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J:\Accting\Transparency\Prior QTR EIS Vendor-Departments\FY26 Qtr 3\"/>
    </mc:Choice>
  </mc:AlternateContent>
  <xr:revisionPtr revIDLastSave="0" documentId="13_ncr:1_{3A3699D2-8ECC-47D6-971B-4C853DA7FB20}" xr6:coauthVersionLast="47" xr6:coauthVersionMax="47" xr10:uidLastSave="{00000000-0000-0000-0000-000000000000}"/>
  <bookViews>
    <workbookView xWindow="-28920" yWindow="-135" windowWidth="29040" windowHeight="15720" firstSheet="1" activeTab="1" xr2:uid="{00000000-000D-0000-FFFF-FFFF00000000}"/>
  </bookViews>
  <sheets>
    <sheet name="A216810396964DCDB399904ED81BA8E" sheetId="4" state="veryHidden" r:id="rId1"/>
    <sheet name="Vendor" sheetId="2" r:id="rId2"/>
    <sheet name="Departments" sheetId="3" r:id="rId3"/>
    <sheet name="Data" sheetId="1" r:id="rId4"/>
  </sheets>
  <definedNames>
    <definedName name="_xlnm._FilterDatabase" localSheetId="0" hidden="1">A216810396964DCDB399904ED81BA8E!$A$1:$C$1</definedName>
    <definedName name="_xlnm._FilterDatabase" localSheetId="3" hidden="1">Data!$A$1:$D$9424</definedName>
    <definedName name="_xlnm.Print_Area" localSheetId="2">Departments!$A$1:$B$39</definedName>
    <definedName name="_xlnm.Print_Area" localSheetId="1">Vendor!$A$1:$B$2074</definedName>
    <definedName name="transparency">Data!#REF!</definedName>
  </definedNames>
  <calcPr calcId="191029"/>
  <pivotCaches>
    <pivotCache cacheId="58" r:id="rId5"/>
  </pivotCaches>
  <extLst>
    <ext xmlns:x15="http://schemas.microsoft.com/office/spreadsheetml/2010/11/main" uri="{FCE2AD5D-F65C-4FA6-A056-5C36A1767C68}">
      <x15:dataModel>
        <x15:modelTables>
          <x15:modelTable id="Data_d1d24a40-af8f-499d-a598-efb59e1465e2" name="Data" connection="Excel EIS Vendor-Departments FY22 1st QTR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1" l="1"/>
  <c r="A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4FC80F2-45B4-4A5F-91CF-0538DE0121F7}" name="Excel EIS Vendor-Departments FY22 1st QTR" type="100" refreshedVersion="7">
    <extLst>
      <ext xmlns:x15="http://schemas.microsoft.com/office/spreadsheetml/2010/11/main" uri="{DE250136-89BD-433C-8126-D09CA5730AF9}">
        <x15:connection id="b5f1fd2a-6b64-49ae-9062-36d073f4051d"/>
      </ext>
    </extLst>
  </connection>
  <connection id="2" xr16:uid="{5F2CF657-D822-4156-AC1F-54B45E90A51A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<sst xmlns="http://schemas.openxmlformats.org/spreadsheetml/2006/main" count="33140" uniqueCount="5121">
  <si>
    <t>Recreation and Parks</t>
  </si>
  <si>
    <t>Education</t>
  </si>
  <si>
    <t>Public Utilities</t>
  </si>
  <si>
    <t>Public Works</t>
  </si>
  <si>
    <t>General Services</t>
  </si>
  <si>
    <t>Finance</t>
  </si>
  <si>
    <t>Sheriff</t>
  </si>
  <si>
    <t>Information Technology</t>
  </si>
  <si>
    <t>Circuit Court</t>
  </si>
  <si>
    <t>General District Court</t>
  </si>
  <si>
    <t>Planning</t>
  </si>
  <si>
    <t>Building Inspections</t>
  </si>
  <si>
    <t>County Attorney</t>
  </si>
  <si>
    <t>Row Labels</t>
  </si>
  <si>
    <t>Grand Total</t>
  </si>
  <si>
    <t>Juvenile and Domestic Relations District</t>
  </si>
  <si>
    <t>Mental Health and Developmental Services</t>
  </si>
  <si>
    <t>Police</t>
  </si>
  <si>
    <t>Address</t>
  </si>
  <si>
    <t>ValueType</t>
  </si>
  <si>
    <t>Value</t>
  </si>
  <si>
    <t>Sum of Sum Of Amount Paid</t>
  </si>
  <si>
    <t>Agriculture and Home Extension</t>
  </si>
  <si>
    <t>Board of Supervisors</t>
  </si>
  <si>
    <t>Commonwealth's Attorney</t>
  </si>
  <si>
    <t>Community Corrections Program</t>
  </si>
  <si>
    <t>Community Revitalization</t>
  </si>
  <si>
    <t>County Manager</t>
  </si>
  <si>
    <t>Economic Development</t>
  </si>
  <si>
    <t>Human Resources</t>
  </si>
  <si>
    <t>Internal Audit</t>
  </si>
  <si>
    <t>Electoral Board</t>
  </si>
  <si>
    <t>Fire</t>
  </si>
  <si>
    <t>MCDONALD SUTTON &amp; DUVAL PLC</t>
  </si>
  <si>
    <t>Ervin's Mobile Car Wash Service, Inc. /150249</t>
  </si>
  <si>
    <t>Daikin Applied</t>
  </si>
  <si>
    <t>Healthcare</t>
  </si>
  <si>
    <t>James River Juvenile Detention Center</t>
  </si>
  <si>
    <t>Library</t>
  </si>
  <si>
    <t>Non-Departmental</t>
  </si>
  <si>
    <t>Real Property</t>
  </si>
  <si>
    <t>Social Services</t>
  </si>
  <si>
    <t>Technology Replacement</t>
  </si>
  <si>
    <t>The Permit Center</t>
  </si>
  <si>
    <t>MEDLINE INDUSTRIES INC</t>
  </si>
  <si>
    <t>VERTICAL BRIDGE CC FM LLC</t>
  </si>
  <si>
    <t>DONS POOL &amp; LAWN SERVICES</t>
  </si>
  <si>
    <t>HEIDI S BARSHINGER, CLERK</t>
  </si>
  <si>
    <t>Debt Service</t>
  </si>
  <si>
    <t>Agency</t>
  </si>
  <si>
    <t>Cost Center</t>
  </si>
  <si>
    <t>Supplier</t>
  </si>
  <si>
    <t>Sum Of Amount Paid</t>
  </si>
  <si>
    <t>Community Maintenance</t>
  </si>
  <si>
    <t>Workforce Partnership</t>
  </si>
  <si>
    <t>Circuit Court Clerk</t>
  </si>
  <si>
    <t>Circuit Court Services</t>
  </si>
  <si>
    <t>Special Drug Prosecutor</t>
  </si>
  <si>
    <t>Victim/Witness</t>
  </si>
  <si>
    <t>CCP - Post Trial</t>
  </si>
  <si>
    <t>CCP - Pretrial</t>
  </si>
  <si>
    <t>Community Corrrections Program</t>
  </si>
  <si>
    <t>CDBG</t>
  </si>
  <si>
    <t>Home Projects</t>
  </si>
  <si>
    <t>Adminstration</t>
  </si>
  <si>
    <t>Debt Service - General Governm</t>
  </si>
  <si>
    <t>Adult Basic Education</t>
  </si>
  <si>
    <t>Code RVa</t>
  </si>
  <si>
    <t>Department of Assessment, Rese</t>
  </si>
  <si>
    <t>Elementary School Education</t>
  </si>
  <si>
    <t>Exception Education</t>
  </si>
  <si>
    <t>General Adult Education</t>
  </si>
  <si>
    <t>Gifted</t>
  </si>
  <si>
    <t>Information Services</t>
  </si>
  <si>
    <t>Juvenile Detention Home</t>
  </si>
  <si>
    <t>Legal Services</t>
  </si>
  <si>
    <t>National School Lunch Program</t>
  </si>
  <si>
    <t>Payroll</t>
  </si>
  <si>
    <t>Psychological Services</t>
  </si>
  <si>
    <t>Pupil Transportation</t>
  </si>
  <si>
    <t>Records Management</t>
  </si>
  <si>
    <t>School Board</t>
  </si>
  <si>
    <t>School Counseling Services</t>
  </si>
  <si>
    <t>Social Work Services</t>
  </si>
  <si>
    <t>Student Health Services</t>
  </si>
  <si>
    <t>Summer School</t>
  </si>
  <si>
    <t>Superintendent</t>
  </si>
  <si>
    <t>Technology</t>
  </si>
  <si>
    <t>Utilities</t>
  </si>
  <si>
    <t>Election Expenses</t>
  </si>
  <si>
    <t>Accounting</t>
  </si>
  <si>
    <t>Administration</t>
  </si>
  <si>
    <t>Board of R/E Review and Equali</t>
  </si>
  <si>
    <t>Budget</t>
  </si>
  <si>
    <t>Business</t>
  </si>
  <si>
    <t>Purchasing</t>
  </si>
  <si>
    <t>Real Estate Assessment</t>
  </si>
  <si>
    <t>Risk Management</t>
  </si>
  <si>
    <t>Treasury</t>
  </si>
  <si>
    <t>Vehicle</t>
  </si>
  <si>
    <t>Administration Services</t>
  </si>
  <si>
    <t>Community Risk Reduction</t>
  </si>
  <si>
    <t>Fire - Capital Projects</t>
  </si>
  <si>
    <t>Grants</t>
  </si>
  <si>
    <t>Logistics</t>
  </si>
  <si>
    <t>Operations - EMS</t>
  </si>
  <si>
    <t>Operations Training</t>
  </si>
  <si>
    <t>Personnel and Recruitment</t>
  </si>
  <si>
    <t>Volunteer Rescue Squads</t>
  </si>
  <si>
    <t>Magistrates</t>
  </si>
  <si>
    <t>CAM - East Maintenance Facilit</t>
  </si>
  <si>
    <t>CAM - Fueling Services</t>
  </si>
  <si>
    <t>CAM - Leased Vehicle Services</t>
  </si>
  <si>
    <t>CAM - West Maintenance Facilit</t>
  </si>
  <si>
    <t>Employee Cafeteria</t>
  </si>
  <si>
    <t>General Services - Capital Pro</t>
  </si>
  <si>
    <t>Large Vehicle Wash Facility</t>
  </si>
  <si>
    <t>Maintenance and Custodial</t>
  </si>
  <si>
    <t>Security</t>
  </si>
  <si>
    <t>Group Benefits</t>
  </si>
  <si>
    <t>LTD - Claims</t>
  </si>
  <si>
    <t>County Phones</t>
  </si>
  <si>
    <t>James River Juvenile Detention</t>
  </si>
  <si>
    <t>Juvenile Court Services</t>
  </si>
  <si>
    <t>VJCCCA - Detention</t>
  </si>
  <si>
    <t>VJCCCA - Probation</t>
  </si>
  <si>
    <t>Public Services</t>
  </si>
  <si>
    <t>Client Billing Services</t>
  </si>
  <si>
    <t>Clinical Director</t>
  </si>
  <si>
    <t>Collaborative Recovery Service</t>
  </si>
  <si>
    <t>Community and Residential Reso</t>
  </si>
  <si>
    <t>Community Support Services Dir</t>
  </si>
  <si>
    <t>Community Support Teams</t>
  </si>
  <si>
    <t>Day Support</t>
  </si>
  <si>
    <t>DD Case Management</t>
  </si>
  <si>
    <t>Early Intervention Services</t>
  </si>
  <si>
    <t>Emergency Services</t>
  </si>
  <si>
    <t>Executive Director</t>
  </si>
  <si>
    <t>Financial Mangement</t>
  </si>
  <si>
    <t>Human Resources/Payroll</t>
  </si>
  <si>
    <t>ID Eligibility</t>
  </si>
  <si>
    <t>LTMI Services</t>
  </si>
  <si>
    <t>Medical Services</t>
  </si>
  <si>
    <t>Prevention Services</t>
  </si>
  <si>
    <t>Program Support</t>
  </si>
  <si>
    <t>Short Term Outpatient Services</t>
  </si>
  <si>
    <t>Substance Abuse</t>
  </si>
  <si>
    <t>Youth and Family</t>
  </si>
  <si>
    <t>Sandston Memorial Rec Center</t>
  </si>
  <si>
    <t>Animal Protection</t>
  </si>
  <si>
    <t>Canine</t>
  </si>
  <si>
    <t>Central Station</t>
  </si>
  <si>
    <t>Computer Operations</t>
  </si>
  <si>
    <t>Criminal Investigations</t>
  </si>
  <si>
    <t>Fiscal Records</t>
  </si>
  <si>
    <t>Fleet</t>
  </si>
  <si>
    <t>Henrico Extraditions</t>
  </si>
  <si>
    <t>Incident Management Team</t>
  </si>
  <si>
    <t>Metro Aviation</t>
  </si>
  <si>
    <t>Organized Crime</t>
  </si>
  <si>
    <t>Personnel</t>
  </si>
  <si>
    <t>Police - Capital Projects</t>
  </si>
  <si>
    <t>Property</t>
  </si>
  <si>
    <t>Radio Shop</t>
  </si>
  <si>
    <t>Range</t>
  </si>
  <si>
    <t>Traffic Safety</t>
  </si>
  <si>
    <t>Training</t>
  </si>
  <si>
    <t>Uniform Operations</t>
  </si>
  <si>
    <t>Youth Outreach Programs</t>
  </si>
  <si>
    <t xml:space="preserve"> Administration - WRF</t>
  </si>
  <si>
    <t>Administration - OPS</t>
  </si>
  <si>
    <t>Administration - WTF</t>
  </si>
  <si>
    <t>Central Environmental</t>
  </si>
  <si>
    <t>Collection Operations</t>
  </si>
  <si>
    <t>Construction</t>
  </si>
  <si>
    <t>Customer Service Billing/Colle</t>
  </si>
  <si>
    <t>Engineering</t>
  </si>
  <si>
    <t>Litter Control</t>
  </si>
  <si>
    <t>Maintenance</t>
  </si>
  <si>
    <t>Meter Repair and Replacement</t>
  </si>
  <si>
    <t>Monitoring and Compliance</t>
  </si>
  <si>
    <t>Processing and Disposal</t>
  </si>
  <si>
    <t>Pumping</t>
  </si>
  <si>
    <t>Sanitary District #12</t>
  </si>
  <si>
    <t>Sanitary District #2</t>
  </si>
  <si>
    <t>Sanitary District #23</t>
  </si>
  <si>
    <t>Sanitary District #3</t>
  </si>
  <si>
    <t>Sanitary District #3.1</t>
  </si>
  <si>
    <t>Systems Support</t>
  </si>
  <si>
    <t>TV Inspection-Inflow and Infil</t>
  </si>
  <si>
    <t>Warehouse</t>
  </si>
  <si>
    <t>Wastewater Collection</t>
  </si>
  <si>
    <t>Water Transmission and Distrib</t>
  </si>
  <si>
    <t>Wells</t>
  </si>
  <si>
    <t>Design</t>
  </si>
  <si>
    <t>Environmental</t>
  </si>
  <si>
    <t xml:space="preserve">Mass Transit &amp; Transportation </t>
  </si>
  <si>
    <t>Road Maintenance</t>
  </si>
  <si>
    <t>Traffic Engineering</t>
  </si>
  <si>
    <t>Director</t>
  </si>
  <si>
    <t>Grounds and Turf Services</t>
  </si>
  <si>
    <t>Park Services Administration</t>
  </si>
  <si>
    <t>Property Services</t>
  </si>
  <si>
    <t>Recreation Services Administra</t>
  </si>
  <si>
    <t>Special Events</t>
  </si>
  <si>
    <t>Support Services</t>
  </si>
  <si>
    <t>Warehouse Services</t>
  </si>
  <si>
    <t>Investigations</t>
  </si>
  <si>
    <t>Jail East Maintenance &amp; Progra</t>
  </si>
  <si>
    <t>Jail West Maintenance &amp; Progra</t>
  </si>
  <si>
    <t>Uniforms &amp; Property</t>
  </si>
  <si>
    <t>Technology Replacement - Gener</t>
  </si>
  <si>
    <t>THE SIMON LAW FIRM PLC</t>
  </si>
  <si>
    <t>Public Health</t>
  </si>
  <si>
    <t>Standing Water and Mosequito C</t>
  </si>
  <si>
    <t>CSA Mandated Services</t>
  </si>
  <si>
    <t>Foster Care IV-E</t>
  </si>
  <si>
    <t>Joint Administration</t>
  </si>
  <si>
    <t>Preventive Foster Care - Purch</t>
  </si>
  <si>
    <t>Safe and Stable Families</t>
  </si>
  <si>
    <t>Disciplinary Review</t>
  </si>
  <si>
    <t>Regional Radio System</t>
  </si>
  <si>
    <t>Adult Services</t>
  </si>
  <si>
    <t>Asset Forfeiture</t>
  </si>
  <si>
    <t>Rec &amp; Parks - Capital Projects</t>
  </si>
  <si>
    <t>Community Engagement</t>
  </si>
  <si>
    <t>Community Operations</t>
  </si>
  <si>
    <t>Public Welfare Board</t>
  </si>
  <si>
    <t>KROGER #519</t>
  </si>
  <si>
    <t>APPLE SPICE JUNCTION</t>
  </si>
  <si>
    <t>SAMSCLUB #6343</t>
  </si>
  <si>
    <t>EIG CONSTANTCONTACT.COM</t>
  </si>
  <si>
    <t>MICHAELS STORES 1541</t>
  </si>
  <si>
    <t>MICHAELS STORES 1688</t>
  </si>
  <si>
    <t>STICKER MULE</t>
  </si>
  <si>
    <t>HOMEMADES BY SUZANNE -</t>
  </si>
  <si>
    <t>Emergency Management</t>
  </si>
  <si>
    <t>TREASURYSOFTWARE.COM</t>
  </si>
  <si>
    <t>VZWRLSS PRPAY AUTOPAY</t>
  </si>
  <si>
    <t>UVA COOPER CNTR CONF WEB</t>
  </si>
  <si>
    <t>SAMS CLUB #6343</t>
  </si>
  <si>
    <t>HOBBY-LOBBY #459</t>
  </si>
  <si>
    <t>LOWES #00247</t>
  </si>
  <si>
    <t>LOWES #00381</t>
  </si>
  <si>
    <t>PAPA JOHN'S #0385</t>
  </si>
  <si>
    <t>Specialty Shops</t>
  </si>
  <si>
    <t>Specialty Teams</t>
  </si>
  <si>
    <t>DNH GODADDY.COM</t>
  </si>
  <si>
    <t>GRAVITY FORMS</t>
  </si>
  <si>
    <t>JetBrains Americas INC</t>
  </si>
  <si>
    <t>WORDFENCE.COM</t>
  </si>
  <si>
    <t>SAMSCLUB.COM</t>
  </si>
  <si>
    <t>SMK SURVEYMONKEY.COM</t>
  </si>
  <si>
    <t>SOUTHERN STATES WEST BROA</t>
  </si>
  <si>
    <t>HARBOR FREIGHT TOOLS 416</t>
  </si>
  <si>
    <t>Evidence</t>
  </si>
  <si>
    <t>HAMPTON INNS</t>
  </si>
  <si>
    <t>NATIONAL CAR RENTAL</t>
  </si>
  <si>
    <t>MICHAELS STORES 1083</t>
  </si>
  <si>
    <t>ENTERPRISE RENT-A-CAR</t>
  </si>
  <si>
    <t>FOREFLIGHT LLC</t>
  </si>
  <si>
    <t>PEARMAN IMPRESSIONS LLC</t>
  </si>
  <si>
    <t>THE HOME DEPOT #4632</t>
  </si>
  <si>
    <t>Specialty Units</t>
  </si>
  <si>
    <t>VT CPE PAYMENTS</t>
  </si>
  <si>
    <t>VDOT LAND USE PERMITS</t>
  </si>
  <si>
    <t>UVA CTS VA LTAP REG</t>
  </si>
  <si>
    <t>DOLLAR TREE</t>
  </si>
  <si>
    <t>PUBLIX #1596</t>
  </si>
  <si>
    <t>LOWES #02691</t>
  </si>
  <si>
    <t>THE HOME DEPOT #4653</t>
  </si>
  <si>
    <t>Cultural Arts Center</t>
  </si>
  <si>
    <t>PUBLIX #1589</t>
  </si>
  <si>
    <t>HILTON ADVPURCH8002367113</t>
  </si>
  <si>
    <t>EXTENDEDSTAY 410</t>
  </si>
  <si>
    <t>WESTERN HENRICO CTY HEALT</t>
  </si>
  <si>
    <t>Sport's and Entertainment Authority</t>
  </si>
  <si>
    <t>Sports and Entertainment Autho</t>
  </si>
  <si>
    <t>OFFICEMAX/DEPOT 6216</t>
  </si>
  <si>
    <t>THE VIRGINIA BAR ASSOCIAT</t>
  </si>
  <si>
    <t>JERSEY MIKES 6010</t>
  </si>
  <si>
    <t>BJS WHOLESALE #0139</t>
  </si>
  <si>
    <t>COSTCO WHSE #0205</t>
  </si>
  <si>
    <t>VEMA</t>
  </si>
  <si>
    <t>VA DPOR</t>
  </si>
  <si>
    <t>ALLIANZ TRAVEL INS</t>
  </si>
  <si>
    <t>GREATER RICHMOND CHAMBER</t>
  </si>
  <si>
    <t>Health and Safety</t>
  </si>
  <si>
    <t>SQ  PRINCESS CLEANERS INC</t>
  </si>
  <si>
    <t>SOCIETYFORHUMANRESOURCE</t>
  </si>
  <si>
    <t>JRJDC - Capital Projects</t>
  </si>
  <si>
    <t>4IMPRINT, INC</t>
  </si>
  <si>
    <t>CHEWY.COM</t>
  </si>
  <si>
    <t>Community Policing</t>
  </si>
  <si>
    <t>HILTON HOTELS</t>
  </si>
  <si>
    <t>NATIONAL TECHNICAL INVEST</t>
  </si>
  <si>
    <t>DEPT OF ENVIRONMENTAL QUA</t>
  </si>
  <si>
    <t>Electric Power Systems International Inc /205807</t>
  </si>
  <si>
    <t>PAPA JOHN'S #1240</t>
  </si>
  <si>
    <t>EXTENDEDSTAY #1599</t>
  </si>
  <si>
    <t>CRWP</t>
  </si>
  <si>
    <t>PUBLIX #1626</t>
  </si>
  <si>
    <t>VIRGINIA STATE POLICE</t>
  </si>
  <si>
    <t>EXTENDEDSTAY #9726</t>
  </si>
  <si>
    <t>Civil Disturbance Team</t>
  </si>
  <si>
    <t>Criminal Records</t>
  </si>
  <si>
    <t>HONDA HOUSE</t>
  </si>
  <si>
    <t>School Resource Officers</t>
  </si>
  <si>
    <t>HOBBY-LOBBY #787</t>
  </si>
  <si>
    <t>DOLLARTREE</t>
  </si>
  <si>
    <t>Debt Service - VRA</t>
  </si>
  <si>
    <t>UVA EHD SCOPE</t>
  </si>
  <si>
    <t>VCU HANDSHAKE CAREER SVCS</t>
  </si>
  <si>
    <t>ASSN    ORDER</t>
  </si>
  <si>
    <t>Sheriff Capital Projects</t>
  </si>
  <si>
    <t>AMERICAN AIR</t>
  </si>
  <si>
    <t>CONVINGTON</t>
  </si>
  <si>
    <t>DELTA AIR</t>
  </si>
  <si>
    <t>AMAZON</t>
  </si>
  <si>
    <t>KINGS DOMINION ONLINE</t>
  </si>
  <si>
    <t>WAL-MART</t>
  </si>
  <si>
    <t>Debt Service - Education</t>
  </si>
  <si>
    <t>AMERICAN ASSOC OF SCHOOL</t>
  </si>
  <si>
    <t>UNITED</t>
  </si>
  <si>
    <t>R E MICHEL COMPANY LLC</t>
  </si>
  <si>
    <t>FSP INTL ASSOC OF EMERGEN</t>
  </si>
  <si>
    <t>Community Assistance Resources</t>
  </si>
  <si>
    <t>NORTHERN VIRGINIA CARENOW URGENT CARE LLC #572765</t>
  </si>
  <si>
    <t>Facilities</t>
  </si>
  <si>
    <t>USPS PO 5136600263</t>
  </si>
  <si>
    <t>QUICK TOWING LLC</t>
  </si>
  <si>
    <t>DRIVEEZMD MPC</t>
  </si>
  <si>
    <t>FS  TechSmith</t>
  </si>
  <si>
    <t>PANERA BREAD #601389 O</t>
  </si>
  <si>
    <t>NRPA OPERATING</t>
  </si>
  <si>
    <t>Nature Centers</t>
  </si>
  <si>
    <t>INTUIT  QuickBooks</t>
  </si>
  <si>
    <t>VISTAPRINT</t>
  </si>
  <si>
    <t>WALMART.COM</t>
  </si>
  <si>
    <t>COURTYARD BY MARRIOTT</t>
  </si>
  <si>
    <t>CHICK-FIL-A #01519</t>
  </si>
  <si>
    <t>SQ  ROCKETTS LANDING YACH</t>
  </si>
  <si>
    <t>FEDEX OFFIC20800020818</t>
  </si>
  <si>
    <t>DOUBLETREE HOTELS</t>
  </si>
  <si>
    <t>OTTER.AI</t>
  </si>
  <si>
    <t>Juvenile Probation</t>
  </si>
  <si>
    <t>VERIZON BILL PAYMENT</t>
  </si>
  <si>
    <t>NATL CNCL FOR BHVRL HTH</t>
  </si>
  <si>
    <t>CASE</t>
  </si>
  <si>
    <t>ALLSTATENOTARYSUPPLIES.CO</t>
  </si>
  <si>
    <t>Transportation and Mobility</t>
  </si>
  <si>
    <t>MICHAELS STORES 8362</t>
  </si>
  <si>
    <t>JONES &amp; BARTLETT LEARNING</t>
  </si>
  <si>
    <t>WOODSPRING SUITES WEST RI</t>
  </si>
  <si>
    <t>SAMS CLUB#6343</t>
  </si>
  <si>
    <t>MOE'S SOUTHWEST GRILL /182344</t>
  </si>
  <si>
    <t>MO DOR</t>
  </si>
  <si>
    <t>ELIZABETH RIVER TUNNEL</t>
  </si>
  <si>
    <t>TELEFLEX LLC / 384932</t>
  </si>
  <si>
    <t>AJ SPARKLES LLC / 640803</t>
  </si>
  <si>
    <t>SHADE TECH LLC</t>
  </si>
  <si>
    <t>SMITH TURF &amp; IRRIGATION LLC /</t>
  </si>
  <si>
    <t>RICHMOND MAGAZINE BUSINE</t>
  </si>
  <si>
    <t>CROSS CREEK /10539</t>
  </si>
  <si>
    <t>FORENSICS</t>
  </si>
  <si>
    <t>SQ  NATIONAL TACTICAL OFF</t>
  </si>
  <si>
    <t>Spotify USA</t>
  </si>
  <si>
    <t>TST  BELLACINOS - RICHMON</t>
  </si>
  <si>
    <t>POCAHONTAS PARKWAY</t>
  </si>
  <si>
    <t>VAZO</t>
  </si>
  <si>
    <t>LOCAL GOVERNMENT ATTORNEY</t>
  </si>
  <si>
    <t>VIRGINIA STATE BAR</t>
  </si>
  <si>
    <t>WWW.PLAYDECK.TV</t>
  </si>
  <si>
    <t>URBAN ONE INC</t>
  </si>
  <si>
    <t>VRSA / 262636</t>
  </si>
  <si>
    <t>YOURMEMBERSHIP</t>
  </si>
  <si>
    <t>ALWAYSFOODSAFE.COM</t>
  </si>
  <si>
    <t>PAYPAL  NEW ADDONS</t>
  </si>
  <si>
    <t>Emergency Communications Cente</t>
  </si>
  <si>
    <t>PAYROLLORG</t>
  </si>
  <si>
    <t>THE INSTITUTES</t>
  </si>
  <si>
    <t>VA DEPT OF CRIMINAL JUSTI</t>
  </si>
  <si>
    <t>FIELDLENS FL REDTEAM</t>
  </si>
  <si>
    <t>SQ  THE MYERS-BRIGGS COMP</t>
  </si>
  <si>
    <t>TEAMUP BUSINESS</t>
  </si>
  <si>
    <t>PAR, Inc.</t>
  </si>
  <si>
    <t>AMERICAN ASSOCIATION OF P</t>
  </si>
  <si>
    <t>STAPLES       00112904</t>
  </si>
  <si>
    <t>SAMS CLUB RENEWAL</t>
  </si>
  <si>
    <t>PAYPAL  SC</t>
  </si>
  <si>
    <t>VICTORIA'S KITCHEN LLC / 641229</t>
  </si>
  <si>
    <t>Assoc of Zoos &amp; Aquar</t>
  </si>
  <si>
    <t>HAMPTON INN ROANOKE</t>
  </si>
  <si>
    <t>Chief of Staff</t>
  </si>
  <si>
    <t>Communications &amp; TV Services</t>
  </si>
  <si>
    <t>SMORE.COM</t>
  </si>
  <si>
    <t>VAABSE</t>
  </si>
  <si>
    <t>Family &amp; Community Engagement</t>
  </si>
  <si>
    <t>COUNTRY STYLE DONUTS</t>
  </si>
  <si>
    <t>OFFICEMAX/DEPOT 6671</t>
  </si>
  <si>
    <t>Innovative Learning</t>
  </si>
  <si>
    <t>Learning</t>
  </si>
  <si>
    <t>C E CLARKE &amp; SON INC</t>
  </si>
  <si>
    <t>NATIONAL CACFP SPONSORS</t>
  </si>
  <si>
    <t>TARGET        00023374</t>
  </si>
  <si>
    <t>Operations</t>
  </si>
  <si>
    <t>Professional Learning &amp; Leader</t>
  </si>
  <si>
    <t>School Quality</t>
  </si>
  <si>
    <t>BJS.COM #5490</t>
  </si>
  <si>
    <t>Workforce &amp; Career Development</t>
  </si>
  <si>
    <t>ASSOCIATION FOR CAREER</t>
  </si>
  <si>
    <t>SCHEV PPE</t>
  </si>
  <si>
    <t>EMWS-ECC</t>
  </si>
  <si>
    <t>RADFORD UNIVERSITY</t>
  </si>
  <si>
    <t>FAIRFIELD INN &amp; SUITES</t>
  </si>
  <si>
    <t>VIRGINIA GOVERNMENT FINA</t>
  </si>
  <si>
    <t>ACORN SALES COMPANY</t>
  </si>
  <si>
    <t>STAPLES       00103168</t>
  </si>
  <si>
    <t>OCEAN TECHNOLOGY SYSTEMS</t>
  </si>
  <si>
    <t>WEST MARINE #169</t>
  </si>
  <si>
    <t>RTW CONSTRUCTION CORPORATION</t>
  </si>
  <si>
    <t>CORRECTIONAL COUNSELIN</t>
  </si>
  <si>
    <t>VIRGINIA LIBRARY ASSOCIAT</t>
  </si>
  <si>
    <t>Finance and Administration Dir</t>
  </si>
  <si>
    <t>PYL GSC Apartments</t>
  </si>
  <si>
    <t>WEGMANS.COM#130 SHRT PMP</t>
  </si>
  <si>
    <t>SID VENTURES dba AFFORDABLE WIPERS</t>
  </si>
  <si>
    <t>CLAYWORKS SUPPLIES</t>
  </si>
  <si>
    <t>MICHAELS #9490</t>
  </si>
  <si>
    <t>PETSMART # 1051</t>
  </si>
  <si>
    <t>TRACTOR SUPPLY CO #5509</t>
  </si>
  <si>
    <t>FUN EXPRESS</t>
  </si>
  <si>
    <t>MARRIOTT VIRGINIA BEAC</t>
  </si>
  <si>
    <t>Independent Living Program</t>
  </si>
  <si>
    <t>WWW.VALHSO.ORG</t>
  </si>
  <si>
    <t>EXTENDEDSTAY #44</t>
  </si>
  <si>
    <t>VIRGINIA TRIAL LAWYERS AS</t>
  </si>
  <si>
    <t>Recovery Court</t>
  </si>
  <si>
    <t>Virginia Association o</t>
  </si>
  <si>
    <t>EDA Agreements</t>
  </si>
  <si>
    <t>Cater Nation</t>
  </si>
  <si>
    <t>KROGER #502</t>
  </si>
  <si>
    <t>Purchasing and Delivery Servic</t>
  </si>
  <si>
    <t>TOP GOLF RICHMOND 66-2</t>
  </si>
  <si>
    <t>DUNKIN #355235 Q35</t>
  </si>
  <si>
    <t>GOVERNMENT FINANCE OFFICE</t>
  </si>
  <si>
    <t>FSP VIRGINIA PUBLIC RISK</t>
  </si>
  <si>
    <t>AGI RENTERS/CONDO INS</t>
  </si>
  <si>
    <t>Board and Commissions</t>
  </si>
  <si>
    <t>SP C.P. DEAN COMPANY</t>
  </si>
  <si>
    <t>VA DMV ONLINE BILLING PAY</t>
  </si>
  <si>
    <t>WILLIAMSBURG LGD AUTOG</t>
  </si>
  <si>
    <t>PY  Virginia Benefit Prog</t>
  </si>
  <si>
    <t>WAWA 682</t>
  </si>
  <si>
    <t>APSTYLEBOOK.COM</t>
  </si>
  <si>
    <t>OPENAI  CHATGPT SUBSCR</t>
  </si>
  <si>
    <t>MONDAY.COM</t>
  </si>
  <si>
    <t>CAPITAL REGION AIRPORT</t>
  </si>
  <si>
    <t>WALMART.COM 8009256278</t>
  </si>
  <si>
    <t>SUBURBAN PROPANE LP / 763167</t>
  </si>
  <si>
    <t>RICHMONDBIZSENSE.COM</t>
  </si>
  <si>
    <t>CROWN TROPHY RICHMOND</t>
  </si>
  <si>
    <t>FERGUSON ENT #133</t>
  </si>
  <si>
    <t>INT TRAINING- SDI, TDI</t>
  </si>
  <si>
    <t>DSS CENTRAL REGISTRY</t>
  </si>
  <si>
    <t>ELAVON SRV FEE DSS CENTRA</t>
  </si>
  <si>
    <t>YSI Springfield Apts</t>
  </si>
  <si>
    <t>SPI DIRECTV SERVICE</t>
  </si>
  <si>
    <t>PUBLIX #1590</t>
  </si>
  <si>
    <t>HILTON NORFOLK THEMAIN</t>
  </si>
  <si>
    <t>UNITED BANK / 756763</t>
  </si>
  <si>
    <t>PY  CI CHECKING</t>
  </si>
  <si>
    <t>WL  VUE Testing Exam</t>
  </si>
  <si>
    <t>S&amp;S WORLDWIDE, INC.</t>
  </si>
  <si>
    <t>CAROLINA BIOLOGIC SUPPLY</t>
  </si>
  <si>
    <t>Resources and Custodial Servic</t>
  </si>
  <si>
    <t>CVENT  CHILDRENS ADVOC</t>
  </si>
  <si>
    <t>Henrico County Bar Ass</t>
  </si>
  <si>
    <t>SQ  VIRGINIA LAW FOUNDATI</t>
  </si>
  <si>
    <t>Resident Outreach and Engageme</t>
  </si>
  <si>
    <t>TST TASTE - WESTHAMPTON</t>
  </si>
  <si>
    <t>AGASERVICECO MAR   TT</t>
  </si>
  <si>
    <t>TOP GOLF BAY RESERVATION</t>
  </si>
  <si>
    <t>NABSE</t>
  </si>
  <si>
    <t>SMORE.COM - EDUCATOR</t>
  </si>
  <si>
    <t>HYATT REGENCY WASHINGTON</t>
  </si>
  <si>
    <t>LOCKING SYSTEMS INTERNATI</t>
  </si>
  <si>
    <t>MONTEREY BAY EMBASSY S</t>
  </si>
  <si>
    <t>WWW COSTCO COM</t>
  </si>
  <si>
    <t>HYATT REGENCY SEATTLE</t>
  </si>
  <si>
    <t>MENTIMETER</t>
  </si>
  <si>
    <t>School Safety and Security</t>
  </si>
  <si>
    <t>CVS/PHARMACY #01536</t>
  </si>
  <si>
    <t>JASON'S DELI-VRW-137</t>
  </si>
  <si>
    <t>Virginia Council for M</t>
  </si>
  <si>
    <t>GAYLORD OPRY RESORT</t>
  </si>
  <si>
    <t>LAW ENFORCEMENT SEMINARS</t>
  </si>
  <si>
    <t>HOLIDAY ICE, INC</t>
  </si>
  <si>
    <t>PRIMA</t>
  </si>
  <si>
    <t>D J WSJ</t>
  </si>
  <si>
    <t>REI #127 RICHMOND</t>
  </si>
  <si>
    <t>IPMA-HR Virginia Chapt</t>
  </si>
  <si>
    <t>THEEVENTSCAL PLUGINS</t>
  </si>
  <si>
    <t>VECTORWORKS</t>
  </si>
  <si>
    <t>IN  APPLIANCE DOCTOR INC</t>
  </si>
  <si>
    <t>DOMINION WAIVER SERVICES LLC</t>
  </si>
  <si>
    <t>BUSCH GARDENS VA ORLAN</t>
  </si>
  <si>
    <t>YSI Palms Associates LLC</t>
  </si>
  <si>
    <t>FEDEX OFFICE 800000836</t>
  </si>
  <si>
    <t>SDF ATLANTIC LOUISVILLE</t>
  </si>
  <si>
    <t>5.11 Tactical</t>
  </si>
  <si>
    <t>UTAC</t>
  </si>
  <si>
    <t>APWA - PWX REGISTRATION</t>
  </si>
  <si>
    <t>DEPARTMENT OF ENVIRONMENT</t>
  </si>
  <si>
    <t>APA</t>
  </si>
  <si>
    <t>EB  RIGHT OF WAY SYMPO</t>
  </si>
  <si>
    <t>MICHAELS.COM</t>
  </si>
  <si>
    <t>TST  ROMA- SANDSTON</t>
  </si>
  <si>
    <t>AMPA ENTERTAINMENT INC</t>
  </si>
  <si>
    <t>VALLEY VET SUPPLY</t>
  </si>
  <si>
    <t>VA SHERIFFS</t>
  </si>
  <si>
    <t>Dicks Sporting Goods</t>
  </si>
  <si>
    <t>WEB NAMESECURE LLC.</t>
  </si>
  <si>
    <t>HENRICO COUNTY</t>
  </si>
  <si>
    <t>COBB TECHNOLOGIES \2904</t>
  </si>
  <si>
    <t>INTERNATIONAL CODE COUNCIL INC \5473</t>
  </si>
  <si>
    <t>JAMES RIVER AIR CONDITIONING \5685</t>
  </si>
  <si>
    <t>ODP BUSINESS SOLUTIONS LLC \571300</t>
  </si>
  <si>
    <t>RED WING BRANDS OF AMERICA INC \379827</t>
  </si>
  <si>
    <t>ThermCraft Inc \178824</t>
  </si>
  <si>
    <t>TSRC INC (THE SUPPLY ROOM COMPANY INC)  \9851</t>
  </si>
  <si>
    <t>VIRGINIA BUILDING &amp; CODE OFFICIALS ASSOCIATION \10760</t>
  </si>
  <si>
    <t>COASTAL OUTFITTERS LLC \2899</t>
  </si>
  <si>
    <t>COLUMN SOFTWARE PBC \756461</t>
  </si>
  <si>
    <t>JUSTIN SHEPARD LLC \445675</t>
  </si>
  <si>
    <t>LOWES COMPANIES INC \6752</t>
  </si>
  <si>
    <t>PRYOR HAULING INC \ 8391</t>
  </si>
  <si>
    <t>NATIONAL DISTRICTS ATTOR</t>
  </si>
  <si>
    <t>TREASURER OF VIRGINIA \10498</t>
  </si>
  <si>
    <t>WEST PUBLISHING CORPORATION \106270</t>
  </si>
  <si>
    <t>ALLEGRA MARKETING PRINT MAIL AND PRINTING SERVICES INC \220320</t>
  </si>
  <si>
    <t>AVERHEALTH \278543</t>
  </si>
  <si>
    <t>CDW GOVERNMENT LLC \2570</t>
  </si>
  <si>
    <t>CHECK IN SYSTEMS INC \32551</t>
  </si>
  <si>
    <t>HAMPTON EMBASSY SUITES</t>
  </si>
  <si>
    <t>UNITED LANGUAGE GROUP INC \ 365925</t>
  </si>
  <si>
    <t>VIRGINIA BUSINESS SYSTEMS \10874</t>
  </si>
  <si>
    <t>W B MASON CO INC \403004</t>
  </si>
  <si>
    <t>STERICYCLE INC \99132</t>
  </si>
  <si>
    <t>TOWN POLICE SUPPLY \10441</t>
  </si>
  <si>
    <t>AMERICAN PLANNING ASSOC (APA) \1392</t>
  </si>
  <si>
    <t>COMMONWEALTH CATHOLIC CHARITIES \2546</t>
  </si>
  <si>
    <t>ELDER HOMES CORP \4053</t>
  </si>
  <si>
    <t>HENRICO COUNTY PUBLIC SCHOOLS \5127</t>
  </si>
  <si>
    <t>HOME INC \24755</t>
  </si>
  <si>
    <t>NACCED \7520</t>
  </si>
  <si>
    <t>OAR OF RICHMOND INC \7816</t>
  </si>
  <si>
    <t>PRESBYTERIAN HOMES AND FAMILY SERVICES INC \264677</t>
  </si>
  <si>
    <t>RICHMOND METROPOLITAN HABITAT FOR HUMANITY \8771</t>
  </si>
  <si>
    <t>SOUTHSIDE COMMUNITY DEVELOPMENT &amp; HOUSING CORP \20241</t>
  </si>
  <si>
    <t>C E THURSTON &amp; SONS INC</t>
  </si>
  <si>
    <t>DS SERVICES OF AMERICA INC \220311</t>
  </si>
  <si>
    <t>ECONOMIC DEVELOPMENT AUTHORITY \5130</t>
  </si>
  <si>
    <t>GRASSHOPPER LAWN SERVICE INC \4851</t>
  </si>
  <si>
    <t>HARRELL &amp; CHAMBLISS LLP \21523</t>
  </si>
  <si>
    <t>HUNTON ANDREWS KURTH LLP \5305</t>
  </si>
  <si>
    <t>PARTNERSHIP FOR HOUSING AFFORDABILITY \383712</t>
  </si>
  <si>
    <t>WILTON COMMERCIAL 1 LLC \205988</t>
  </si>
  <si>
    <t>LEE ENTERPRISES INC \567993</t>
  </si>
  <si>
    <t>Local Business Assistance</t>
  </si>
  <si>
    <t>ADI \1018</t>
  </si>
  <si>
    <t>AT&amp;T MOBILITY LLC \564814</t>
  </si>
  <si>
    <t>CONSOLIDUS, LLC</t>
  </si>
  <si>
    <t>VERTIV CORPORATION \6605</t>
  </si>
  <si>
    <t>FSP EAT CATERING</t>
  </si>
  <si>
    <t>IN  JUST NEW BEGINNINGS P</t>
  </si>
  <si>
    <t>OTC BRANDS   OTC BRANDS</t>
  </si>
  <si>
    <t>CRENSHAW SINGLETON PROPERTIES LLC \111466</t>
  </si>
  <si>
    <t>EINSTEIN BROS-ONLINE CAT</t>
  </si>
  <si>
    <t>AMAZON BUSINESS \273535</t>
  </si>
  <si>
    <t>ASSOCIATED PRINTING SERVICES INC \1674</t>
  </si>
  <si>
    <t>B W WILSON PAPER CO INC \1791</t>
  </si>
  <si>
    <t>BARNES &amp; NOBLE \1874</t>
  </si>
  <si>
    <t>HENRICO EDUCATION FOUNDATION INC \5131</t>
  </si>
  <si>
    <t>MCGRAW HILL LLC \787603</t>
  </si>
  <si>
    <t>NORVELL SIGNS CO \405107</t>
  </si>
  <si>
    <t>STAPLES INC \9702</t>
  </si>
  <si>
    <t>HALO BRANDED SOLUTIONS INC \6536</t>
  </si>
  <si>
    <t>MYTHICS LLC \22183</t>
  </si>
  <si>
    <t>4IMPRINT INC\1009</t>
  </si>
  <si>
    <t>AASA THE SCHOOL SUPERINTENDENTS ASSOCIATION \133457</t>
  </si>
  <si>
    <t>ACORN SALES COMPANY INC \1126</t>
  </si>
  <si>
    <t>BALL OFFICE PRODUCTS \1830</t>
  </si>
  <si>
    <t>GREATER RICHMOND CONVENTION CENTER \4865</t>
  </si>
  <si>
    <t>METEOR EDUCATION LLC \78669</t>
  </si>
  <si>
    <t>PUBLIX SUPER MARKETS INC \303596</t>
  </si>
  <si>
    <t>SHI INTERNATIONAL CORP \9548</t>
  </si>
  <si>
    <t>VAN EVERA PROFESSIONAL AUDIO LLC \ 366177</t>
  </si>
  <si>
    <t>VIRGINIA SCHOOL BOARDS ASSOCIATION \10952</t>
  </si>
  <si>
    <t>WHALEHOOK \ 366176</t>
  </si>
  <si>
    <t>DELL MARKETING LP \3571</t>
  </si>
  <si>
    <t>EXPLORELEARNING LLC \240919</t>
  </si>
  <si>
    <t>FILUCCI LLC \289773</t>
  </si>
  <si>
    <t>FLINN SCIENTIFIC INC \4429</t>
  </si>
  <si>
    <t>J SARGEANT REYNOLDS \5589</t>
  </si>
  <si>
    <t>LEXIA LEARNING SYSTEMS LLC \282826</t>
  </si>
  <si>
    <t>NINJAONE LLC \787105</t>
  </si>
  <si>
    <t>POWERSCHOOL GROUP LLC \319516</t>
  </si>
  <si>
    <t>PROCTORIO INC \790836</t>
  </si>
  <si>
    <t>RUTHERFORD SUPPLY CORPORATION \9088</t>
  </si>
  <si>
    <t>SANDS ANDERSON PC \9193</t>
  </si>
  <si>
    <t>SENTRAL SERVICES LLC \748597</t>
  </si>
  <si>
    <t>Virginia Department of Education \25598</t>
  </si>
  <si>
    <t>VOLATIA \362192</t>
  </si>
  <si>
    <t>WINDSTREAM CORPORATION OR PAETEC COMMUNICATIONS \192548</t>
  </si>
  <si>
    <t>ZOOM VIDEO COMMUNICATIONS INC \412891</t>
  </si>
  <si>
    <t>ACCESS INGENUITY \289137</t>
  </si>
  <si>
    <t>APPLE COMPUTER INC \1583</t>
  </si>
  <si>
    <t>AUDACY OPERATIONS INC \440285</t>
  </si>
  <si>
    <t>B&amp;H PHOTO &amp; ELECTRONICS CORP \1799</t>
  </si>
  <si>
    <t>BALLOONS AND THINGS!\80096</t>
  </si>
  <si>
    <t>CARTER PRINTING COMPANY \2516</t>
  </si>
  <si>
    <t>DIGITAL COLOR GRAPHICS INC \23908</t>
  </si>
  <si>
    <t>MAGIC SPECIAL EVENTS \6837</t>
  </si>
  <si>
    <t>PARENTSQUARE INC \627688</t>
  </si>
  <si>
    <t>SOCIAL ASSURANCE LLC \786884</t>
  </si>
  <si>
    <t>STREAMHOSTER \30493</t>
  </si>
  <si>
    <t>TST SALLY BELLS KITCHEN</t>
  </si>
  <si>
    <t>Community Organizations</t>
  </si>
  <si>
    <t>UNIVERSITY OF RICHMOND \10656</t>
  </si>
  <si>
    <t>VALENTINE MUSEUM T/A VALENTINE RICHMOND HISTORY CENTER \20948</t>
  </si>
  <si>
    <t>VIRGINIA HISTORICAL SOCIETY \10914</t>
  </si>
  <si>
    <t>ACT INC \1132</t>
  </si>
  <si>
    <t>CATER NATION \250374</t>
  </si>
  <si>
    <t>RIVERSIDE ASSESSMENTS LLC \403327</t>
  </si>
  <si>
    <t>Verint Systems \133461</t>
  </si>
  <si>
    <t>VIRGINIA COMMONWEALTH UNIVERSITY  \22610</t>
  </si>
  <si>
    <t>MULLEN PUBLICATIONS INC \253866</t>
  </si>
  <si>
    <t>NATIONAL ASSOCIATION OF PUPIL SERVICES ADMINISTRATORS \246431</t>
  </si>
  <si>
    <t>AMAZON.COM LLC \1332</t>
  </si>
  <si>
    <t>AMPLE STORAGE CENTER \30693</t>
  </si>
  <si>
    <t>APPLE SPICE JUNCTION \20916</t>
  </si>
  <si>
    <t>ARCHITECTURAL PRODUCTS OF VIRGINIA INC\1618</t>
  </si>
  <si>
    <t>ATTRONICA \1735</t>
  </si>
  <si>
    <t>BASIC AUTO SALES \1889</t>
  </si>
  <si>
    <t>BOOKSOURCE \24459</t>
  </si>
  <si>
    <t>CAPITAL ONE NA \196539</t>
  </si>
  <si>
    <t>CARITAS \20128</t>
  </si>
  <si>
    <t>CARSON DELLOSA EDUCATION \394230</t>
  </si>
  <si>
    <t>CATAPULT LEARNING  LLC \172332</t>
  </si>
  <si>
    <t>CLAYWORKS SUPPLIES INC \233508</t>
  </si>
  <si>
    <t>Clinton Learning Solutions, LLC \154785</t>
  </si>
  <si>
    <t>COMMITTEE FOR CHILDREN \28523</t>
  </si>
  <si>
    <t>CORWIN PRESS INC \3135</t>
  </si>
  <si>
    <t>DALY COMPUTERS INC \3343</t>
  </si>
  <si>
    <t>DEMCO INC \3585</t>
  </si>
  <si>
    <t>DIDAX EDUCATIONAL  RESOURCES INC \3663</t>
  </si>
  <si>
    <t>DISCOUNT SCHOOL SUPPLY \335274</t>
  </si>
  <si>
    <t>EVERDRIVEN TECHNOLOGIES LLC \570660</t>
  </si>
  <si>
    <t>FASTSIGNS \341003</t>
  </si>
  <si>
    <t>FOLLETT CONTENT SOLUTIONS LLC \466010</t>
  </si>
  <si>
    <t>GLOBAL INDUSTRIAL\4774</t>
  </si>
  <si>
    <t>GLOBAL VENDING GROUP \424102</t>
  </si>
  <si>
    <t>GRAINGER \11038</t>
  </si>
  <si>
    <t>HAND2MIND INC \4249</t>
  </si>
  <si>
    <t>INSTRUCTIONAL COACHING GROUP LLC \347091</t>
  </si>
  <si>
    <t>IPEVO INC \163697</t>
  </si>
  <si>
    <t>K LOG INC \24725</t>
  </si>
  <si>
    <t>KAPLAN EARLY LEARNING COMPANY \6129</t>
  </si>
  <si>
    <t>LAKESHORE LEARNING MATERIALS LLC \651504</t>
  </si>
  <si>
    <t>LEARNING FORWARD t/a NATIONAL STAFF DEVELOPMENT COUNCIL \21691</t>
  </si>
  <si>
    <t>LEGO EDUCATION NORTH AMERICA \145216</t>
  </si>
  <si>
    <t>LIGHT THE MUSIC INC \436638</t>
  </si>
  <si>
    <t>LITTLE APPLIANCE INC \6686</t>
  </si>
  <si>
    <t>MARRIOTT HOTEL SERVICES LLC \97273</t>
  </si>
  <si>
    <t>MATH UNITY LLC \431500</t>
  </si>
  <si>
    <t>MSP DESIGN GROUP \417987</t>
  </si>
  <si>
    <t>NASCO \7556</t>
  </si>
  <si>
    <t>NASCO EDUCATION LLC \751030</t>
  </si>
  <si>
    <t>NATIONAL ASSOCIATION FOR GIFTED CHILDREN(NAGC) \20258</t>
  </si>
  <si>
    <t>NATIONAL COUNCIL FOR SOCIAL STUDIES \7589</t>
  </si>
  <si>
    <t>NATIONAL COUNCIL OF TEACHERS OF MATHEMATICS  (NCTM) \7590</t>
  </si>
  <si>
    <t>NDEC CORPORATION \30499</t>
  </si>
  <si>
    <t>NO TEARS LEARNING INC \53393</t>
  </si>
  <si>
    <t>OTC BRANDS INC \269379</t>
  </si>
  <si>
    <t>REALLY GOOD STUFF LLC \8587</t>
  </si>
  <si>
    <t>RTR KIDS RUGS \577665</t>
  </si>
  <si>
    <t>SCHOLASTIC INC \9244</t>
  </si>
  <si>
    <t>SCHOOL OUTFITTERS LLC \9251</t>
  </si>
  <si>
    <t>SCHOOL SPECIALTY LLC \422880</t>
  </si>
  <si>
    <t>SOUTHWEST PLASTIC BINDING COMPANY \9627</t>
  </si>
  <si>
    <t>THE PROPHET CORPORATION \31090</t>
  </si>
  <si>
    <t>THE RON CLARK ACADEMY INC \55857</t>
  </si>
  <si>
    <t>THE ROOSEVELT NEW ORLEANS \791949</t>
  </si>
  <si>
    <t>THINKLAW LLC \429918</t>
  </si>
  <si>
    <t>TRUIST BANK \64217</t>
  </si>
  <si>
    <t>ULINE INC \10602</t>
  </si>
  <si>
    <t>UNIVERSITY OF VIRGINIA \10657</t>
  </si>
  <si>
    <t>VIRCO INC \10846</t>
  </si>
  <si>
    <t>VIRGINIA ASSOCIATION OF SCHOOL LIBRARIANS \746679</t>
  </si>
  <si>
    <t>VSTE \21274</t>
  </si>
  <si>
    <t>WEST MUSIC \11160</t>
  </si>
  <si>
    <t>ZOO-PHONICS INC \31082</t>
  </si>
  <si>
    <t>BROOKS STITCH &amp; FOLD LLC \440622</t>
  </si>
  <si>
    <t>CONQUEST GRAPHICS \6588</t>
  </si>
  <si>
    <t>LOTTE PLAZA RICHMOND</t>
  </si>
  <si>
    <t>TARGET        00024364</t>
  </si>
  <si>
    <t>TK PROMOTIONS INC \52915</t>
  </si>
  <si>
    <t>ALLIED INSTRUCTIONAL SERVICES LLC \23814</t>
  </si>
  <si>
    <t>AMERGIS HEALTHCARE STAFFING INC \769747</t>
  </si>
  <si>
    <t>BSN SPORTS LLC \79712</t>
  </si>
  <si>
    <t>CURRICULUM ASSOCIATES LLC \3257</t>
  </si>
  <si>
    <t>EMILY HAYNES LLC dba MOSAIC INTERPRETING SERVICES \562130</t>
  </si>
  <si>
    <t>FROG STREET PRESS LLC \382732</t>
  </si>
  <si>
    <t>GANDER PUBLISHING INC \20838</t>
  </si>
  <si>
    <t>GATEWAY HEALTHCARE PROFESSIONALS LLC \352856</t>
  </si>
  <si>
    <t>HANOVER COUNTY SCHOOL BOARD  \5000</t>
  </si>
  <si>
    <t>HEALTHFORCE OF VIRGINIA INC \85812</t>
  </si>
  <si>
    <t>INSTITUTE FOR MULTI-SENSORY EDUCATION LLC \336795</t>
  </si>
  <si>
    <t>Invo HealthCare Associates LLC \126800</t>
  </si>
  <si>
    <t>KAVITA N KAUL PLLC \778690</t>
  </si>
  <si>
    <t>KW METROPOLITAN SIGN LANGUAGE INTERPRETING SERVICES LLC \786653</t>
  </si>
  <si>
    <t>LESSONPIX INC \292558</t>
  </si>
  <si>
    <t>NCS PEARSON INC \7587</t>
  </si>
  <si>
    <t>NORFOLK PUBLIC SCHOOLS \23078</t>
  </si>
  <si>
    <t>PROCARE THERAPY \638649</t>
  </si>
  <si>
    <t>PURPLE COMMUNICATIONS INC \203823</t>
  </si>
  <si>
    <t>SOCIAL THINKING PUBLISHING \188291</t>
  </si>
  <si>
    <t>SOLIANT HEALTH LLC \394228</t>
  </si>
  <si>
    <t>SONOVA USA INC \316780</t>
  </si>
  <si>
    <t>ST JOSEPHS VILLA \9141</t>
  </si>
  <si>
    <t>SUNBELT STAFFING LLC \446782</t>
  </si>
  <si>
    <t>THE LANGUAGE GROUP LLC \318438</t>
  </si>
  <si>
    <t>THE STEPPING STONES GROUP LLC \441978</t>
  </si>
  <si>
    <t>THERAPRO INC \10256</t>
  </si>
  <si>
    <t>THERAPY RESOURCES INC \10257</t>
  </si>
  <si>
    <t>TOBII DYNAVOX LLC \3886</t>
  </si>
  <si>
    <t>WESTERN PSYCHOLOGICAL SERVICES or KIMM COMPANY \11171</t>
  </si>
  <si>
    <t>1ST DUE SOLUTIONS LLC \651508</t>
  </si>
  <si>
    <t>ABC SUPPLY CO INC \20322</t>
  </si>
  <si>
    <t>ACCU-TECH CORPORATION \372153</t>
  </si>
  <si>
    <t>AIRECO SUPPLY INC  \92958</t>
  </si>
  <si>
    <t>AMERICAN DOOR &amp; GLASS INC \1360</t>
  </si>
  <si>
    <t>AMERICAN TIME &amp; SIGNAL CO \1417</t>
  </si>
  <si>
    <t>AMERISCI BIO-CHEM t/a AMERICA SCIENCE/BIO CHEM INC \103436</t>
  </si>
  <si>
    <t>ANIXTER INC \1511</t>
  </si>
  <si>
    <t>APPLIED FILM AND GRAPHICS \749147</t>
  </si>
  <si>
    <t>APPLIED INDUSTRIAL TECHNOLOGIES-DIXIE INC \1591</t>
  </si>
  <si>
    <t>ARC DOCUMENT SOLUTIONS LLC \70830</t>
  </si>
  <si>
    <t>ARC3 GASES INC \441828</t>
  </si>
  <si>
    <t>ARTHURS ELECTRIC SERVICE INC \1640</t>
  </si>
  <si>
    <t>ATLANTIC FENCE SUPPLY \310397</t>
  </si>
  <si>
    <t>Atomic Energy Industrial Laboratories of the Southwest, Inc. \150512</t>
  </si>
  <si>
    <t>AUTOMATED LOGIC CONTRACTING SERVICES INC \75655</t>
  </si>
  <si>
    <t>BACKSTAGE LLC \22809</t>
  </si>
  <si>
    <t>BATTERIES PLUS LLC \462546</t>
  </si>
  <si>
    <t>BAY DIESEL CORPORATION \1908</t>
  </si>
  <si>
    <t>BF PLASTICS INC \617204</t>
  </si>
  <si>
    <t>BFPE INTERNATIONAL INC \2016</t>
  </si>
  <si>
    <t>BLAKEMORE CONSTRUCTION CORP \2067</t>
  </si>
  <si>
    <t>BRANCH BUILDS INC \2151</t>
  </si>
  <si>
    <t>BRIGHTLY SOFTWARE INC \46509</t>
  </si>
  <si>
    <t>BRUCE AIR FILTER COMPANY LLC \402013</t>
  </si>
  <si>
    <t>C E CLARKE &amp; SONS INC \2300</t>
  </si>
  <si>
    <t>CAPITAL ELECTRIC \2394</t>
  </si>
  <si>
    <t>CAPITOL LANDING MULCH \450852</t>
  </si>
  <si>
    <t>CARRIER ENTERPRISE LLC \2506</t>
  </si>
  <si>
    <t>CENTENNIAL CONTRACTORS ENTERPRISES INC \571182</t>
  </si>
  <si>
    <t>CINTAS CORP \2830</t>
  </si>
  <si>
    <t>CITY OF RICHMOND \2843</t>
  </si>
  <si>
    <t>COLONIAL POWERLIFT INC \2933</t>
  </si>
  <si>
    <t>COLONIAL REFRIGERATION &amp; AIR CONDITIONING INC \2935</t>
  </si>
  <si>
    <t>COLONIALWEBB CONTRACTORS COMPANY \2930</t>
  </si>
  <si>
    <t>COLONY CONSTRUCTION INC \22376</t>
  </si>
  <si>
    <t>Comfort Systems of Virginia Inc \129012</t>
  </si>
  <si>
    <t>COOPER TACIA GENERAL CONTRACTING CO \775685</t>
  </si>
  <si>
    <t>DAKTRONICS INC \202956</t>
  </si>
  <si>
    <t>DELTA AUTOMATION LLC \639685</t>
  </si>
  <si>
    <t>DIGITAL VIDEO GROUP INC \3672</t>
  </si>
  <si>
    <t>DOMINION ENERGY \3761</t>
  </si>
  <si>
    <t>DOOR &amp; HARDWARE SPECIALTIES  \54686</t>
  </si>
  <si>
    <t>EAHEARTS INDUSTRIAL SERV \3920</t>
  </si>
  <si>
    <t>EAST COAST METAL DISTRIBUTORS LLC \318230</t>
  </si>
  <si>
    <t>ELECTRICAL &amp; MECHANICAL RESOURCES INC \4067</t>
  </si>
  <si>
    <t>Elite Contracting Group Inc \ 138387</t>
  </si>
  <si>
    <t>EMPIRE MECHANICAL LLC \788084</t>
  </si>
  <si>
    <t>eTEC MECHANICAL CORPORATION \4250</t>
  </si>
  <si>
    <t>FACILITY DYNAMICS ENGINEERING \23927</t>
  </si>
  <si>
    <t>FAST GLASS INC \52262</t>
  </si>
  <si>
    <t>FASTENAL COMPANY \4342</t>
  </si>
  <si>
    <t>FERGUSON ENTERPRISES LLC  \406654</t>
  </si>
  <si>
    <t>FIDELITY POWER SYSTEMS  \4382</t>
  </si>
  <si>
    <t>FLAG CENTRAL INC \30381</t>
  </si>
  <si>
    <t>FORSHAW INC \465060</t>
  </si>
  <si>
    <t>FOUNDATION BUILDING MATERIALS LLC \309079</t>
  </si>
  <si>
    <t>FRANCE ENVIRONMENTAL INC \27903</t>
  </si>
  <si>
    <t>FUEL FEED PLAZA HOME CENTERS INC \236409</t>
  </si>
  <si>
    <t>GILLIES CREEK INDUSTRIAL RECYCLING LLC \4740</t>
  </si>
  <si>
    <t>GOODMAN TRUCK &amp; TRACTOR CO INC \31089</t>
  </si>
  <si>
    <t>GRAYBAR ELEC CO INC \4853</t>
  </si>
  <si>
    <t>HAJOCA CORPORATION \4973</t>
  </si>
  <si>
    <t>HANOVER TOOL INC \23004</t>
  </si>
  <si>
    <t>HANVEY DRYWALL AND PAINTING LLC \582987</t>
  </si>
  <si>
    <t>HAVTECH COMMERCIAL DISTRIBUTION \776935</t>
  </si>
  <si>
    <t>HERCULES FENCE \5151</t>
  </si>
  <si>
    <t>HILTI INC \5200</t>
  </si>
  <si>
    <t>HOBBS &amp; ASSOCIATES LLC \5211</t>
  </si>
  <si>
    <t>HOME DEPOT CREDIT SERVICES \319962</t>
  </si>
  <si>
    <t>HURRICANE FENCE CO \5307</t>
  </si>
  <si>
    <t>IDN ARMSTRONG INC \318662</t>
  </si>
  <si>
    <t>INGE EQUIPMENT COMPANY INC \5409</t>
  </si>
  <si>
    <t>INSIGHT GLOBAL LLC \776647</t>
  </si>
  <si>
    <t>JAMES RIVER COMPANIES LLC \5690</t>
  </si>
  <si>
    <t>JCI ENVIRONMENTAL \423645</t>
  </si>
  <si>
    <t>JMD CONSTRUCTION CO INC \32517</t>
  </si>
  <si>
    <t>JMJ CORPORATION \11369</t>
  </si>
  <si>
    <t>JOHNNY ON THE SPOT SERVICES LLC \401338</t>
  </si>
  <si>
    <t>JOHNSON CONTROLS FIRE PROTECTION LP \305174</t>
  </si>
  <si>
    <t>JOHNSON CONTROLS INC \5982</t>
  </si>
  <si>
    <t>JOHNSTONE SUPPLY RICHMOND \319918</t>
  </si>
  <si>
    <t>JRC SERVICES LLC \649374</t>
  </si>
  <si>
    <t>KENBRIDGE CONSTRUCTION CO \6222</t>
  </si>
  <si>
    <t>KORMAN SIGNS INC \6343</t>
  </si>
  <si>
    <t>L&amp;M TILE &amp; FLOOR COVERING CO., INC. \6390</t>
  </si>
  <si>
    <t>LAND AND COATES INC \24244</t>
  </si>
  <si>
    <t>LANDSCAPE STRUCTURES \6436</t>
  </si>
  <si>
    <t>LAWRENCE TRAILER &amp; TRUCK EQUIPMENT INC \239495</t>
  </si>
  <si>
    <t>LDK PRODUCTS INC \27337</t>
  </si>
  <si>
    <t>LEE HY CONSTRUCTION LLC  \646422</t>
  </si>
  <si>
    <t>LOUGHRIDGE &amp; COMPANY LLC \24145</t>
  </si>
  <si>
    <t>LUCK STONE \6766</t>
  </si>
  <si>
    <t>MCCORMICK PAINTS \195857</t>
  </si>
  <si>
    <t>MID-ATLANTIC CONTROLS CORP \32829</t>
  </si>
  <si>
    <t>MID-ATLANTIC TRAILER SALES-SERVICE \7341</t>
  </si>
  <si>
    <t>MITCHELL WADE ASSOCIATES \7401</t>
  </si>
  <si>
    <t>MOBILE MODULAR MANAGEMENT CORP \283705</t>
  </si>
  <si>
    <t>MOBOTREX INC \305125</t>
  </si>
  <si>
    <t>MODULAR SOLUTIONS INC \22460</t>
  </si>
  <si>
    <t>MONTGOMERY IRRIGATION \98364</t>
  </si>
  <si>
    <t>MULCH SUPPLY COMPANY LLC \561064</t>
  </si>
  <si>
    <t>MULLER INC \467322</t>
  </si>
  <si>
    <t>NAPA AUTO PARTS \7552</t>
  </si>
  <si>
    <t>NATIONWIDE ELECTRIC SUPPLY CO INC \7639</t>
  </si>
  <si>
    <t>nbj ARCHITECTURE \454354</t>
  </si>
  <si>
    <t>NEYRA INDUSTRIES INC \27713</t>
  </si>
  <si>
    <t>NORTHERN TOOL &amp; EQUIPMENT CATALOG COMPANY INC \313207</t>
  </si>
  <si>
    <t>ON-SITE EQUIPMENT REPAIR INC \30518</t>
  </si>
  <si>
    <t>OPTECH \101565</t>
  </si>
  <si>
    <t>OVERHEAD DOOR COMPANY OF CENTRAL VIRGINIA \7905</t>
  </si>
  <si>
    <t>PAVION CORP \373754</t>
  </si>
  <si>
    <t>PEEBLES GOLF CARS \41216</t>
  </si>
  <si>
    <t>PERKINS &amp; WILL INC \760185</t>
  </si>
  <si>
    <t>PLAYCORE WISCONSIN INC \4618</t>
  </si>
  <si>
    <t>PRECISION EXCAVATIONS/INSTALLATIONS INC  \8294</t>
  </si>
  <si>
    <t>PRESSURE WORKS INC \8313</t>
  </si>
  <si>
    <t>PRIORITY ELEVATOR \101828</t>
  </si>
  <si>
    <t>QUALITY MOVING SERVICES INC \410291</t>
  </si>
  <si>
    <t>QUINN EVANS ARCHITECTS INC \352657</t>
  </si>
  <si>
    <t>RADIO COMMUNICATIONS OF VIRGINIA INC \8518</t>
  </si>
  <si>
    <t>RBI CORPORATION \8576</t>
  </si>
  <si>
    <t>RICHMOND FREE PRESS \8756</t>
  </si>
  <si>
    <t>RICHMOND PLUMBING SPECIALTIES INC \346289</t>
  </si>
  <si>
    <t>RICHMOND PRIMOID INC \8780</t>
  </si>
  <si>
    <t>RIDDLEBERGER BROTHERS INC \8816</t>
  </si>
  <si>
    <t>RIVANNA EQUIPMENT COMPANY LLC \25627</t>
  </si>
  <si>
    <t>ROOF CONSULTING SERVICES INC \9021</t>
  </si>
  <si>
    <t>ROOFING &amp; SUPPLIES INC \9025</t>
  </si>
  <si>
    <t>ROYS ELECTRIC MOTOR SALES &amp; SERVICE INC \9064</t>
  </si>
  <si>
    <t>RWH MECHANICAL SALES INC \441009</t>
  </si>
  <si>
    <t>S E BURKS SALES COMPANY INC  \9103</t>
  </si>
  <si>
    <t>SAFEWARE INC \9138</t>
  </si>
  <si>
    <t>SCHNABEL ENGINEERING LLC \36060</t>
  </si>
  <si>
    <t>SCHNEIDER LABORATORIES GLOBAL INC \9239</t>
  </si>
  <si>
    <t>SHULTZ &amp; JAMES INC \9453</t>
  </si>
  <si>
    <t>SIEMENS INDUSTRY INC \67449</t>
  </si>
  <si>
    <t>SITEONE LANDSCAPE SUPPLY LLC \223650</t>
  </si>
  <si>
    <t>SLURRY PAVERS INC \9518</t>
  </si>
  <si>
    <t>SOUTHERN REFRIGERATION CORP \32154</t>
  </si>
  <si>
    <t>SPECTRUM PAINT EAST LLC dba SPECTRUM PAINT CO \231730</t>
  </si>
  <si>
    <t>STAN A HUBER CONSULTANTS INC \121351</t>
  </si>
  <si>
    <t>STANDBY SYSTEMS INC \9696</t>
  </si>
  <si>
    <t>STEWART LAND TITLE SERVICES LLC \30567</t>
  </si>
  <si>
    <t>SUMMIT FIRE &amp; SECURITY LLC \618362</t>
  </si>
  <si>
    <t>SUNBELT RENTALS INC \9827</t>
  </si>
  <si>
    <t>SUTTON-CLARK SUPPLY INC \9890</t>
  </si>
  <si>
    <t>TALLEY &amp; ARMSTRONG INC \9954</t>
  </si>
  <si>
    <t>TEMPERATURE CONTROL MECHANICAL SERVICES \461393</t>
  </si>
  <si>
    <t>TENNIS COURTS INC \10053</t>
  </si>
  <si>
    <t>THE CARPENTRY AND PAINTING EXPERTS LLC  \421878</t>
  </si>
  <si>
    <t>THE CUSTOM SIGN SHOP LLC \63923</t>
  </si>
  <si>
    <t>THE FUSE COMPANY \357903</t>
  </si>
  <si>
    <t>THE GORDIAN GROUP INC \438561</t>
  </si>
  <si>
    <t>TIMMONS GROUP INC \10372</t>
  </si>
  <si>
    <t>TRANE \10458</t>
  </si>
  <si>
    <t>TRIANGLE FASTENER CORPORATION \10518</t>
  </si>
  <si>
    <t>TRIDENT PLASTICS INC VA \10524</t>
  </si>
  <si>
    <t>TRIO FASTENERS INC \10529</t>
  </si>
  <si>
    <t>TRIPLE S STEEL SUPPLY LLC \575778</t>
  </si>
  <si>
    <t>TWO BY FOUR dba WOODCRAFT \263047</t>
  </si>
  <si>
    <t>TYLO EQUIPMENT CO INC \10583</t>
  </si>
  <si>
    <t>UNDERPRESSURE INC \10607</t>
  </si>
  <si>
    <t>UNITED RENTALS (NORTH AMERICA) INC \23557</t>
  </si>
  <si>
    <t>UNITHERM INC INSULATION CONTRACTORS \10643</t>
  </si>
  <si>
    <t>US BANK NATIONAL ASSOCIATION \23766</t>
  </si>
  <si>
    <t>VALLEY BOILER AND MECHANICAL \10736</t>
  </si>
  <si>
    <t>VAMAC INC \10744</t>
  </si>
  <si>
    <t>VERIZON COMMUNICATIONS \29855</t>
  </si>
  <si>
    <t>VERMEER ALL ROADS \756685</t>
  </si>
  <si>
    <t>VERTICAL COMMUNICATIONS INC \792340</t>
  </si>
  <si>
    <t>VICOM \21772</t>
  </si>
  <si>
    <t>VIRGINIA DEPARTMENT OF HEALTH \20408</t>
  </si>
  <si>
    <t>VIRGINIA DISTRIBUTION CENTER \10888</t>
  </si>
  <si>
    <t>VULCAN CONSTRUCTION MATERIALS LLC \11010</t>
  </si>
  <si>
    <t>W W NASH &amp; SONS INC \11039</t>
  </si>
  <si>
    <t>WACO INC \11044</t>
  </si>
  <si>
    <t>WARWICK MECHANICAL GROUP \266799</t>
  </si>
  <si>
    <t>Water Chemistry Inc \123143</t>
  </si>
  <si>
    <t>WHITE CAP CONSTRUCTION SUPPLY \24624</t>
  </si>
  <si>
    <t>WILLIS TOWERS WATSON \327724</t>
  </si>
  <si>
    <t>WILLSCOT MOBILE MINI \11280</t>
  </si>
  <si>
    <t>WORK ENVIRONMENT ASSOCIATES INC \11362</t>
  </si>
  <si>
    <t>WURTH WOOD GROUP INC \305540</t>
  </si>
  <si>
    <t>4 ALL PROMOS</t>
  </si>
  <si>
    <t>BIG TICKET SPORTS LLC \775790</t>
  </si>
  <si>
    <t>BRANDITO LLC \399863</t>
  </si>
  <si>
    <t>COMMONWEALTH EVENT COMPANY INC \2980</t>
  </si>
  <si>
    <t>CORTEZ INC \772685</t>
  </si>
  <si>
    <t>DJ AMARE PRODUCTIONS \764302</t>
  </si>
  <si>
    <t>FLOURISH AND DOTS FACE PAINTING LLC \782690</t>
  </si>
  <si>
    <t>FOOD LION #1146</t>
  </si>
  <si>
    <t>HENRICO SPORTS &amp; EVENT CENTER \765055</t>
  </si>
  <si>
    <t>PANERA BREAD #601639 O</t>
  </si>
  <si>
    <t>SUCCESSFUL INNOVATIONS INC \50712</t>
  </si>
  <si>
    <t>THE HOME DEPOT #4624</t>
  </si>
  <si>
    <t>COMMONWEALTH OF VIRGINIA \3011</t>
  </si>
  <si>
    <t>CUISINE A LA CARTE \3246</t>
  </si>
  <si>
    <t>MINA AND BEN FINANCIAL SOLUTIONS LLC \769420</t>
  </si>
  <si>
    <t>NATIONAL GRANTS MANAGEMENT ASSOCIATION (NGMA) \790513</t>
  </si>
  <si>
    <t>SageView Advisory Group LLC \137014</t>
  </si>
  <si>
    <t>COMCAST HOLDINGS CORPORATION \156941</t>
  </si>
  <si>
    <t>T3 MEDIA LLC \9945</t>
  </si>
  <si>
    <t>CAROLINA BIOLOGICAL SUPPLY COMPANY \2469</t>
  </si>
  <si>
    <t>CROWN TROPHY \3214</t>
  </si>
  <si>
    <t>DELL FINANCIAL SERVICES LLC \21222</t>
  </si>
  <si>
    <t>EAI EDUCATION t/a ERIC ARMIN INC \21932</t>
  </si>
  <si>
    <t>EMILY MOFIELD \785507</t>
  </si>
  <si>
    <t>J TAYLOR EDUCATION INC \646408</t>
  </si>
  <si>
    <t>KENDALL HUNT PUBLISHING COMPANY \6225</t>
  </si>
  <si>
    <t>RICHMOND PUBLIC SCHOOLS \20255</t>
  </si>
  <si>
    <t>SUNTEX INTERNATIONAL INC \20964</t>
  </si>
  <si>
    <t>VA MATHEMATICS LEAGUE/MATH LEAGUE PRESS \10930</t>
  </si>
  <si>
    <t>VIRGINIA ASSOCIATION FOR THE GIFTED (VAG) \20406</t>
  </si>
  <si>
    <t>VIRGINIA CONSORTIUM OF GIFTED EDUCATION ADMINISTRATORS \332389</t>
  </si>
  <si>
    <t>WORDMASTERS LLC \20766</t>
  </si>
  <si>
    <t>AMTEK COMPANY INC \1442</t>
  </si>
  <si>
    <t>BLICK ART MATERIALS LLC \333157</t>
  </si>
  <si>
    <t>CHOICE PRINTING SERVICES LLC \24462</t>
  </si>
  <si>
    <t>CHRISTIES LUNCHBOX I \785187</t>
  </si>
  <si>
    <t>COMMUNITIES IN SCHOOLS OF RICHMOND INC \69492</t>
  </si>
  <si>
    <t>FISHER SCIENTIFIC COMPANY LLC \4414</t>
  </si>
  <si>
    <t>FREEKIND \460235</t>
  </si>
  <si>
    <t>G2 PERFORMANCE LLC \762388</t>
  </si>
  <si>
    <t>HENRICO COUNTY SPORTS &amp; ENTERTAINMENT AUTHORITY \765167</t>
  </si>
  <si>
    <t>J W PEPPER &amp; SON INC \5598</t>
  </si>
  <si>
    <t>K2 AWARDS AND K2 CUSTOM TEES \104826</t>
  </si>
  <si>
    <t>MUSIC &amp; ARTS CENTERS \7495</t>
  </si>
  <si>
    <t>RICHELIEU AMERICA LTD \408644</t>
  </si>
  <si>
    <t>RICHMOND PERFORMING ARTS ALLIANCE \320468</t>
  </si>
  <si>
    <t>RMC EVENTS INC \8844</t>
  </si>
  <si>
    <t>SAM'S CLUB \22378</t>
  </si>
  <si>
    <t>SCHOOLS IN LLC \31778</t>
  </si>
  <si>
    <t>SWEETWATER SOUND INC \25737</t>
  </si>
  <si>
    <t>TIME TECHNOLOGIES INC \10366</t>
  </si>
  <si>
    <t>VCMS \176107</t>
  </si>
  <si>
    <t>WENGER CORPORATION \11140</t>
  </si>
  <si>
    <t>WIPEBOOK CORPORATION \388880</t>
  </si>
  <si>
    <t>AMERICAN ASSOC OF SCHOOL PERSONNEL ADMIN \20195</t>
  </si>
  <si>
    <t>COMMONWEALTH OF VIRGINIA-TREASURER OF VIRGINIA \20371</t>
  </si>
  <si>
    <t>HOTEL MADISON</t>
  </si>
  <si>
    <t>ID NETWORKS INC \23578</t>
  </si>
  <si>
    <t>IN  AMERICAN ASSOC OF SCH</t>
  </si>
  <si>
    <t>JMU EVENTS ONLINE PAYMENT</t>
  </si>
  <si>
    <t>LEXISNEXIS MATTHEW BENDER \6593</t>
  </si>
  <si>
    <t>METROPOLITAN LIFE INSURANCE COMPANY \280216</t>
  </si>
  <si>
    <t>MPIX</t>
  </si>
  <si>
    <t>STATISTA INC \759817</t>
  </si>
  <si>
    <t>UNIVERSITY OF VIRGINIA</t>
  </si>
  <si>
    <t>VIRGINIA STATE POLICE \10962</t>
  </si>
  <si>
    <t>AMERICAN LIBRARY ASSOCIATION \1379</t>
  </si>
  <si>
    <t>CENGAGE LEARNING \10332</t>
  </si>
  <si>
    <t>COUGHLAN COMPANIES LLC \326050</t>
  </si>
  <si>
    <t>EBSCO INDUSTRIES INC \3958</t>
  </si>
  <si>
    <t>ENCYCLOPEDIA BRITANNICA INC \4169</t>
  </si>
  <si>
    <t>INFOBASE HOLDINGS INC  \4316</t>
  </si>
  <si>
    <t>NOODLETOOLS INC \328409</t>
  </si>
  <si>
    <t>OCLC ONLINE COMPUTER LIBRARY CENTER INC \4473</t>
  </si>
  <si>
    <t>OVERDRIVE INC \66661</t>
  </si>
  <si>
    <t>TEACHINGBOOKS.NET LLC \27432</t>
  </si>
  <si>
    <t>BEST BUY STORES LP \83177</t>
  </si>
  <si>
    <t>BRAINPOP LLC \301467</t>
  </si>
  <si>
    <t>FIRST \644098</t>
  </si>
  <si>
    <t>HILTON GARDEN INN</t>
  </si>
  <si>
    <t>NEARPOD LLC \775488</t>
  </si>
  <si>
    <t>QUAVERED INC \580207</t>
  </si>
  <si>
    <t>SEESAW LEARNING INC \423440</t>
  </si>
  <si>
    <t>SPHERO INC \243576</t>
  </si>
  <si>
    <t>VASS \10756</t>
  </si>
  <si>
    <t>VIRGINIA ASSOCIATION OF SCIENCE TEACHERS INC \54979</t>
  </si>
  <si>
    <t>WeVIDEO INC \324592</t>
  </si>
  <si>
    <t>CHOZC - LDG - HP CHARLOTT</t>
  </si>
  <si>
    <t>Shred-it USA, LLC \166669</t>
  </si>
  <si>
    <t>THE CULTURAL ARTS CENTER AT GLEN ALLEN FOUNDATION \10122</t>
  </si>
  <si>
    <t>US POSTAL SERVICE \10688</t>
  </si>
  <si>
    <t>WL  VUE GED Exam</t>
  </si>
  <si>
    <t>PANERA BREAD CO \24778</t>
  </si>
  <si>
    <t>CIOX HEALTH LLC \27378</t>
  </si>
  <si>
    <t>PLANET DEPOS LLC \253396</t>
  </si>
  <si>
    <t>ALLPOINTS FOODSERVICE PARTS AND SUPPLIES LLC \381800</t>
  </si>
  <si>
    <t>AMERICAN ENERGY RESTAURANT EQUIPMENT LLC \22115</t>
  </si>
  <si>
    <t>ASIAN FOOD SOLUTIONS \66684</t>
  </si>
  <si>
    <t>BROOKWOOD FARMS INC \108007</t>
  </si>
  <si>
    <t>CI SOLUTIONS \762712</t>
  </si>
  <si>
    <t>COMFORT SYSTEMS INC \2958</t>
  </si>
  <si>
    <t>CREST FOODSERVICE EQUIPMENT CO \24036</t>
  </si>
  <si>
    <t>DOMINION LOCK AND SECURITY INC \3750</t>
  </si>
  <si>
    <t>DORI FOODS INC a Division of GOLD STAR FOODS \3797</t>
  </si>
  <si>
    <t>ECOLAB INC \3965</t>
  </si>
  <si>
    <t>FACTORY DIRECT FOOD SERVICE EQUIP CO \27433</t>
  </si>
  <si>
    <t>GLOBAL PAYMENTS INC \360246</t>
  </si>
  <si>
    <t>GOODMAN FOOD PRODUCTS INC  \22061</t>
  </si>
  <si>
    <t>HERSHEY CREAMERY CO \5161</t>
  </si>
  <si>
    <t>HOBART SERVICE \238913</t>
  </si>
  <si>
    <t>HORMEL FOOD SALES LLC \583645</t>
  </si>
  <si>
    <t>J L CULPEPPER AND CO INC \8791</t>
  </si>
  <si>
    <t>JTM FOOD GROUP \187766</t>
  </si>
  <si>
    <t>KEANY PRODUCE &amp; GOURMET \373863</t>
  </si>
  <si>
    <t>MARVA MAID DAIRY \20757</t>
  </si>
  <si>
    <t>MARWAHA REAL ESTATE LLC \652885</t>
  </si>
  <si>
    <t>Nutri-Link Technologies Inc \154411</t>
  </si>
  <si>
    <t>OLD DOMINION METAL PRODUCTS INC \7841</t>
  </si>
  <si>
    <t>PARTS TOWN LLC \223764</t>
  </si>
  <si>
    <t>PEPSICO BEVERAGE SALES LLC \564257</t>
  </si>
  <si>
    <t>PRIVATIZER TECHNOLOGIES LLC \777099</t>
  </si>
  <si>
    <t>RESTAURANT DEPOT</t>
  </si>
  <si>
    <t>RIVERSIDE PAPER SUPPLY CO \31408</t>
  </si>
  <si>
    <t>THE KITCHEN CLASSROOM \781185</t>
  </si>
  <si>
    <t>TIME CLOCK PLUS LLC \23857</t>
  </si>
  <si>
    <t>TYSON FOODS INC \10587</t>
  </si>
  <si>
    <t>US ELECTRIC CO INC \10675</t>
  </si>
  <si>
    <t>VENDNOVATION LLC \623800</t>
  </si>
  <si>
    <t>ARBOR SCIENTIFIC \1610</t>
  </si>
  <si>
    <t>AUDIO VIDEO SOLUTIONS LLC \792749</t>
  </si>
  <si>
    <t>EURE INC \756458</t>
  </si>
  <si>
    <t>SPOT COOLERS, a Division of Carrier Rentals Inc  \571798</t>
  </si>
  <si>
    <t>TOTAL ADMINISTRATIVE SERVICES CORPORATION(TASC) \23275</t>
  </si>
  <si>
    <t>VIRGINIA EMPLOYMENT COMMISSION \20017</t>
  </si>
  <si>
    <t>EAT CATERING \750626</t>
  </si>
  <si>
    <t>MULTI-HEALTH SYSTEMS INC \22917</t>
  </si>
  <si>
    <t>PRO-ED INC \8343</t>
  </si>
  <si>
    <t>AMSTERDAM PRINTING &amp; LITHO \1441</t>
  </si>
  <si>
    <t>BSMH EMPLOYER SERVICES LLC \782442</t>
  </si>
  <si>
    <t>CP DEAN COMPANY \582980</t>
  </si>
  <si>
    <t>DOSWELL FAMILY LLC \791206</t>
  </si>
  <si>
    <t>EASY WAY SAFETY SERVICES INC \3952</t>
  </si>
  <si>
    <t>EDUCATION LOGISTICS INC \3992</t>
  </si>
  <si>
    <t>GATEKEEPER SYSTEMS USA INC \772201</t>
  </si>
  <si>
    <t>INCWEBS INC \650482</t>
  </si>
  <si>
    <t>K12 PRINT \450259</t>
  </si>
  <si>
    <t>MOTOROLA SOLUTIONS INC \7462</t>
  </si>
  <si>
    <t>PANERA BREAD #601140 O</t>
  </si>
  <si>
    <t>ROSS MEDIA SOLUTIONS INC \65768</t>
  </si>
  <si>
    <t>SAMSARA INC \438378</t>
  </si>
  <si>
    <t>SONNY MERRYMAN INC \9568</t>
  </si>
  <si>
    <t>T-MOBILE USA INC \322381</t>
  </si>
  <si>
    <t>UNIFIRST CORPORATION \10610</t>
  </si>
  <si>
    <t>CAROLINA AVE LLC \677731</t>
  </si>
  <si>
    <t>PITNEY BOWES GLOBAL FINANCIAL SERVICES LLC \24391</t>
  </si>
  <si>
    <t>PITNEY BOWES INC \8262</t>
  </si>
  <si>
    <t>UNITED PARCEL SERVICE INC \10629</t>
  </si>
  <si>
    <t>MEDIMICRO BY CORNERSTONE \784160</t>
  </si>
  <si>
    <t>THE LIBRARY OF VIRGINIA \10172</t>
  </si>
  <si>
    <t>BEST IMAGE PRINTERS LTD \1979</t>
  </si>
  <si>
    <t>NATIONAL COUNCIL FOR MENTAL WELLBEING \131025</t>
  </si>
  <si>
    <t>RICHMOND CREATIVE COUNSELING LLC \352658</t>
  </si>
  <si>
    <t>RIVERSIDE COMMUNITY CARE INC \406456</t>
  </si>
  <si>
    <t>S&amp;S WORLDWIDE INC \9116</t>
  </si>
  <si>
    <t>THE PARTY FAVORITE LLC \781043</t>
  </si>
  <si>
    <t>zLABS INC \371349</t>
  </si>
  <si>
    <t>ANONYMOUS ALERTS LLC \ 365927</t>
  </si>
  <si>
    <t>LAUNDRY CARE LLC \787009</t>
  </si>
  <si>
    <t>LE BLEU CENTRAL DISTRIBUTORS \785391</t>
  </si>
  <si>
    <t>RAPTOR TECHNOLOGIES LCC \ 415934</t>
  </si>
  <si>
    <t>MOES SOUTHWEST GRILL \346992</t>
  </si>
  <si>
    <t>RICH'S STITCHES INC \8807</t>
  </si>
  <si>
    <t>BIOMEDICAL WASTE SERVICES INC \636060</t>
  </si>
  <si>
    <t>LOGO ADVANTAGE \20823</t>
  </si>
  <si>
    <t>Student Information Systems</t>
  </si>
  <si>
    <t>BOYS TOWN \4345</t>
  </si>
  <si>
    <t>CRACKER BARREL OLD COUNTRY STORE INC \30479</t>
  </si>
  <si>
    <t>IMAGINE LEARNING LLC \565499</t>
  </si>
  <si>
    <t>NATIONAL ALTERNATIVE EDUCATION ASSOCIATION \305041</t>
  </si>
  <si>
    <t>NAVIGATE360 LLC \624011</t>
  </si>
  <si>
    <t>THE MANDT SYSTEM INC \21420</t>
  </si>
  <si>
    <t>BELLXCEL \440366</t>
  </si>
  <si>
    <t>VARIABLE ANNUITY LIFE INS CO(VALIC) \32318</t>
  </si>
  <si>
    <t>VIRGINIA CHAMBER OF COMMERCE \10241</t>
  </si>
  <si>
    <t>ASSOCIATED MICROSCOPE INC</t>
  </si>
  <si>
    <t>BENCHMARK EDUCATION CO \1942</t>
  </si>
  <si>
    <t>COMMUNITY FOOD COLLABORATIVE \206643</t>
  </si>
  <si>
    <t>DISCOVERY EDUCATION INC \20418</t>
  </si>
  <si>
    <t>INTERNATIONAL BACCALAUREATE ORGANIZATION \54728</t>
  </si>
  <si>
    <t>MACMILLAN HOLDINGS LLC \127975</t>
  </si>
  <si>
    <t>NEWSELA INC \377504</t>
  </si>
  <si>
    <t>NOREDINK CORP \286646</t>
  </si>
  <si>
    <t>TEACHERS DISCOVERY \10003</t>
  </si>
  <si>
    <t>THE MAIN IDEA \647723</t>
  </si>
  <si>
    <t>The Math Learning Center \158086</t>
  </si>
  <si>
    <t>THIS IS LANGUAGE LTD \448341</t>
  </si>
  <si>
    <t>UBER    TRIP</t>
  </si>
  <si>
    <t>VISTA HIGHER LEARNING INC \455117</t>
  </si>
  <si>
    <t>WINN BUS LINES \11321</t>
  </si>
  <si>
    <t>ADEMCO INC \454534</t>
  </si>
  <si>
    <t>All Star Cleaning Services \150432</t>
  </si>
  <si>
    <t>BFI WASTE SERVICES LLC \2013</t>
  </si>
  <si>
    <t>DISYS SOLUTIONS INC \ 138753</t>
  </si>
  <si>
    <t>EMC CORPORATION \4139</t>
  </si>
  <si>
    <t>EPLUS TECHNOLOGY INC \4248</t>
  </si>
  <si>
    <t>Gartner Inc. \133464</t>
  </si>
  <si>
    <t>INCSUB LLC \201600</t>
  </si>
  <si>
    <t>LASERSERV INC \6459</t>
  </si>
  <si>
    <t>MICROSOFT CORPORATION \7317</t>
  </si>
  <si>
    <t>NETWORKING TECHNOLOGIES &amp; SUPPORT INC \7683</t>
  </si>
  <si>
    <t>TRAMPTON ASSOCIATES LLC \772133</t>
  </si>
  <si>
    <t>WDW DISNEY RES</t>
  </si>
  <si>
    <t>623 LANDFILL INC \1010</t>
  </si>
  <si>
    <t>CLEAN HARBORS ENVIRONMENTAL SERVICES INC \2864</t>
  </si>
  <si>
    <t>DOMINION ENERGY SOLUTIONS I INC \438452</t>
  </si>
  <si>
    <t>FAULKNER &amp; FLYNN LLC dba MMA ENVIRONMENTAL \6962</t>
  </si>
  <si>
    <t>MANSFIELD OIL CO OF GAINESVILLE INC \6868</t>
  </si>
  <si>
    <t>MATTHEWS POWER LLC \389219</t>
  </si>
  <si>
    <t>MOJOHNS t/a 4 WHEEL DRIVE SPECIALTY CONVERSION DIVISION INC  \21911</t>
  </si>
  <si>
    <t>OLD DOMINION LANDFILL \98524</t>
  </si>
  <si>
    <t>VERIZON \10790</t>
  </si>
  <si>
    <t>1420 N PARHAM ROAD LC \570704</t>
  </si>
  <si>
    <t>AIRGAS USA LLC \128571</t>
  </si>
  <si>
    <t>ANGELICA MARIE STUDIVANT \794021</t>
  </si>
  <si>
    <t>ASSOCIATION FOR CAREER &amp; TECHNICAL EDUCATION(ACTE)  \24852</t>
  </si>
  <si>
    <t>AUTOMATIC SAW FILLING CO INC \1762</t>
  </si>
  <si>
    <t>BREMO ROAD RMP LLC \420865</t>
  </si>
  <si>
    <t>BURMAX COMPANY INC \2270</t>
  </si>
  <si>
    <t>CANON SOLUTIONS AMERICA INC \38788</t>
  </si>
  <si>
    <t>CERTIFICATION PARTNERS LLC \30445</t>
  </si>
  <si>
    <t>CHANDRA ANN BROWN \794039</t>
  </si>
  <si>
    <t>COMMONWEALTH OF VIRGINIA \2998</t>
  </si>
  <si>
    <t>DUMONT ENTERPRISES LLC \748333</t>
  </si>
  <si>
    <t>eDYNAMIC HOLDINGS LP  \466264</t>
  </si>
  <si>
    <t>ELLEN GRACE BAUER \793842</t>
  </si>
  <si>
    <t>ERIS JAMIL STARKES \793903</t>
  </si>
  <si>
    <t>F A DAVIS COMPANY \4306</t>
  </si>
  <si>
    <t>FLEMING RESEARCH INTERNATIONAL LLC \775478</t>
  </si>
  <si>
    <t>HIKO INC \5189</t>
  </si>
  <si>
    <t>JESSICA NICOLE HARRIS \793895</t>
  </si>
  <si>
    <t>JORDAN LASHELL MARROW \793841</t>
  </si>
  <si>
    <t>LEARN BY DOING INC \350363</t>
  </si>
  <si>
    <t>MARATHON CONSULTING LLC \649245</t>
  </si>
  <si>
    <t>MARIANA E DELGADO \794040</t>
  </si>
  <si>
    <t>MARRIOTT SN ANTONIO RW</t>
  </si>
  <si>
    <t>MASTERY CODING INC \564512</t>
  </si>
  <si>
    <t>NATIONAL BALSA COMPANY \23581</t>
  </si>
  <si>
    <t>PERFORMANCE HEALTH HOLDINGS INC \109531</t>
  </si>
  <si>
    <t>PITSCO EDUCATION LLC \443847</t>
  </si>
  <si>
    <t>POCKET NURSE ENTERPRISES INC \22361</t>
  </si>
  <si>
    <t>R&amp;S NAMEBADGE INC \8510</t>
  </si>
  <si>
    <t>REALITYWORKS INC \2248</t>
  </si>
  <si>
    <t>REX LUMBER CO \29652</t>
  </si>
  <si>
    <t>REXEL USA INC \311322</t>
  </si>
  <si>
    <t>RISE DISPLAY \627101</t>
  </si>
  <si>
    <t>RUFFIN &amp; PAYNE INC \9075</t>
  </si>
  <si>
    <t>SAFETY KLEEN SYSTEMS INC \9135</t>
  </si>
  <si>
    <t>SPORTS CAREER CONSULTING LLC \96960</t>
  </si>
  <si>
    <t>TRIBLES INC \10522</t>
  </si>
  <si>
    <t>VACTEA \29190</t>
  </si>
  <si>
    <t>VEX ROBOTICS INC \171574</t>
  </si>
  <si>
    <t>VIRGINIA BUSINESS EDUCATION ASSOCIATION \75747</t>
  </si>
  <si>
    <t>VIRGINIA TEXTBOOK EXCHANGE \2413</t>
  </si>
  <si>
    <t>WITMER PUBLIC SAFETY GROUP INC \44796</t>
  </si>
  <si>
    <t>WORKING IN SUPPORT OF EDUCATION (WISE) \83461</t>
  </si>
  <si>
    <t>ROMA STAPLES MILL</t>
  </si>
  <si>
    <t>FIVE BELOW 283</t>
  </si>
  <si>
    <t>PRO IMPRINT</t>
  </si>
  <si>
    <t>UKROP`S MARKET HALL</t>
  </si>
  <si>
    <t>VT CAREER AND PROFESSIONA</t>
  </si>
  <si>
    <t>LEE RICHMOND TIMES-DISP</t>
  </si>
  <si>
    <t>FEDEX \4362</t>
  </si>
  <si>
    <t>HOBBY LOBBY #490</t>
  </si>
  <si>
    <t>NTE 5531</t>
  </si>
  <si>
    <t>NATIONAL REGISTRY EMT</t>
  </si>
  <si>
    <t>VAMLIS</t>
  </si>
  <si>
    <t>RICHMOND FORD LLC \8755</t>
  </si>
  <si>
    <t>TENNANT SALES &amp; SERVICES CO \32832</t>
  </si>
  <si>
    <t>TRUCKIN THUNDER INC \10551</t>
  </si>
  <si>
    <t>BLUE BIRD BUS SALES OF VIRGINIA \30210</t>
  </si>
  <si>
    <t>CUMMINS SALES AND SERVICE \275712</t>
  </si>
  <si>
    <t>CUSTOM HOSE &amp; FITTING A-PPS COMPANY \3269</t>
  </si>
  <si>
    <t>JAMES RIVER EQUIPMENT \5694</t>
  </si>
  <si>
    <t>NOVUS GLASS OF RICHMOND \617063</t>
  </si>
  <si>
    <t>SOI NEXIQ</t>
  </si>
  <si>
    <t>ALL GLASS &amp; DOOR LLC \766064</t>
  </si>
  <si>
    <t>DORMAKABA USA INC \120110</t>
  </si>
  <si>
    <t>ANTHEM BLUE CROSS BLUE SHIELD \1547</t>
  </si>
  <si>
    <t>AON CONSULTING INC \30778</t>
  </si>
  <si>
    <t>CONSOLIDUS LLC \749834</t>
  </si>
  <si>
    <t>DARREN L CLEVERT \197950</t>
  </si>
  <si>
    <t>DEPT OF HUMAN RESOURCE MANAGEMENT \3614</t>
  </si>
  <si>
    <t>CARDINAL HEALTH 110 LLC \262203</t>
  </si>
  <si>
    <t>SINGLEWIRE SOFTWARE LLC \58815</t>
  </si>
  <si>
    <t>AMERICAN RED CROSS GREATER RICHMOND CHAPTER \1401</t>
  </si>
  <si>
    <t>BOB BARKER COMPANY INC \2092</t>
  </si>
  <si>
    <t>CHARM-TEX \33973</t>
  </si>
  <si>
    <t>CHEMTREAT INC \2727</t>
  </si>
  <si>
    <t>COMMONWEALTH OF VIRGINIA \3006</t>
  </si>
  <si>
    <t>COUNTY OF GOOCHLAND VIRGINIA \4807</t>
  </si>
  <si>
    <t>DIRECTV LLC \441723</t>
  </si>
  <si>
    <t>ESITECH INC \4241</t>
  </si>
  <si>
    <t>GOOCHLAND PHARMACY \4808</t>
  </si>
  <si>
    <t>HEFTY &amp; WILEY PC \5104</t>
  </si>
  <si>
    <t>JOSEPH T LACY JR dba PJL LLC \118047</t>
  </si>
  <si>
    <t>LABORATORY CORPORATION OF AMERICA (LABCORP) \6399</t>
  </si>
  <si>
    <t>MCKESSON GENERAL MEDICAL \7131</t>
  </si>
  <si>
    <t>MCKESSON MEDICAL SURGICAL GOV'T SOLUTIONS LLC \359117</t>
  </si>
  <si>
    <t>PFM ASSET MANAGEMENT LLC \23690</t>
  </si>
  <si>
    <t>REESOURCE PEST INC \435757</t>
  </si>
  <si>
    <t>US FOODS INC \10680</t>
  </si>
  <si>
    <t>VSC FIRE &amp; SECURITY INC \39892</t>
  </si>
  <si>
    <t>XEROX CORPORATION \11391</t>
  </si>
  <si>
    <t>NORTHEAST CONTRACTING CORPORATION \266665</t>
  </si>
  <si>
    <t>THE MARSTON AGENCY INC \114704</t>
  </si>
  <si>
    <t>VIRGINIA DEPARTMENT OF SOCIAL SERVICES \101821</t>
  </si>
  <si>
    <t>LIL J EXPRESS INC \20197</t>
  </si>
  <si>
    <t>The Pavilion at Williamsburg Place \147944</t>
  </si>
  <si>
    <t>VIRGINIA CIT</t>
  </si>
  <si>
    <t>CORT FURNITURE RENTAL</t>
  </si>
  <si>
    <t>WESTWOOD PHARMACY \11180</t>
  </si>
  <si>
    <t>BROUGHTON APPLIANCE SERVICE \287967</t>
  </si>
  <si>
    <t>STAR RENOVATIONS &amp; REPAIR \28916</t>
  </si>
  <si>
    <t>CYRACOM LLC \765152</t>
  </si>
  <si>
    <t>IMPRINT.COM</t>
  </si>
  <si>
    <t>LONDON TOWNE APARTMENTS \775878</t>
  </si>
  <si>
    <t>STRANGE'S FLORIST - BROA</t>
  </si>
  <si>
    <t>ACTS \778689</t>
  </si>
  <si>
    <t>BIG BROTHERS BIG SISTERS SERVICES INC \782852</t>
  </si>
  <si>
    <t>BLUE DEVIL NATION ATHLETIC BOOSTERS VHS LLC \786734</t>
  </si>
  <si>
    <t>BOYS &amp; GIRLS CLUBS OF METRO RICHMOND \2139</t>
  </si>
  <si>
    <t>BOYS TO MEN MENTORING NETWORK OF VA INC \775172</t>
  </si>
  <si>
    <t>CAPITAL TREES \748997</t>
  </si>
  <si>
    <t>CENTRAL VIRGINIA LEGAL AID SOCIETY INC \320469</t>
  </si>
  <si>
    <t>COAL PIT MINISTRY INC \408282</t>
  </si>
  <si>
    <t>COMMUNITY BRAIN INJURY SERVICES AND SUBSIDIARIES \20519</t>
  </si>
  <si>
    <t>CROSSOVER HEALTHCARE MINISTRY \55890</t>
  </si>
  <si>
    <t>CULTUREWORKS INC \20123</t>
  </si>
  <si>
    <t>DOREY PARK FARMERS MARKET \790843</t>
  </si>
  <si>
    <t>EASTERN HENRICO FISH INC \20122</t>
  </si>
  <si>
    <t>EMERGENCY SHELTER INC aka HOMEAGAIN \388861</t>
  </si>
  <si>
    <t>FRIENDS OF THE COUNTY OF HENRICO PUBLIC LIBRARY \4556</t>
  </si>
  <si>
    <t>FULL CIRCLE GRIEF CENTER \646089</t>
  </si>
  <si>
    <t>H.O.P.E. ORGANIZATION \411815</t>
  </si>
  <si>
    <t>HENRICO CASA \21312</t>
  </si>
  <si>
    <t>HENRICO COMMUNITY FOOD BANK \747099</t>
  </si>
  <si>
    <t>HENRICO COUNTY COMMUNITY PARTNERS INC \21174</t>
  </si>
  <si>
    <t>HENRICO COUNTY NAACP \32173</t>
  </si>
  <si>
    <t>HENRICO HUMANE SOCIETY \274758</t>
  </si>
  <si>
    <t>HENRICO POLICE ATHLETIC LEAGUE \28367</t>
  </si>
  <si>
    <t>HOMEWARD \21486</t>
  </si>
  <si>
    <t>HOUSING FAMILIES FIRST \5198</t>
  </si>
  <si>
    <t>INDIA ASSOCIATION OF VIRGINIA \762870</t>
  </si>
  <si>
    <t>LIBERATION VETERAN SERVICES INC \646690</t>
  </si>
  <si>
    <t>LOCAL INITIATIVES SUPPORT CORPORATION \413935</t>
  </si>
  <si>
    <t>METROPOLITAN JUNIOR BASEBALL LEAGUE INC \779325</t>
  </si>
  <si>
    <t>MOMENTS OF HOPE OUTREACH INC \647078</t>
  </si>
  <si>
    <t>NACO \7522</t>
  </si>
  <si>
    <t>PATHWAY TO PROMISE INC \775108</t>
  </si>
  <si>
    <t>REESTABLISH RICHMOND INC \408284</t>
  </si>
  <si>
    <t>REYNOLDS COMMUNITY COLLEGE \5590</t>
  </si>
  <si>
    <t>RICHMOND AND HENRICO PUBLIC HEALTH FOUNDATION \790805</t>
  </si>
  <si>
    <t>RICHMOND REGIONAL PLANNING DISTRICT COMMISSION \8789</t>
  </si>
  <si>
    <t>RIVER CITY INCLUSIVE GYMNASTICS INC \647197</t>
  </si>
  <si>
    <t>SAFE HARBOR \22245</t>
  </si>
  <si>
    <t>SCIENCE MUSEUM OF VA FOUNDATION \20125</t>
  </si>
  <si>
    <t>SOAR 365 \8737</t>
  </si>
  <si>
    <t>SPORTS BACKERS \30666</t>
  </si>
  <si>
    <t>START 1 SPARK \746971</t>
  </si>
  <si>
    <t>THE FACES BEHIND A PURPOSE FOR YOU \778208</t>
  </si>
  <si>
    <t>THE SALVATION ARMY \20520</t>
  </si>
  <si>
    <t>VIRGINIA ASSOCIATION OF COUNTIES \309865</t>
  </si>
  <si>
    <t>VIRGINIA CENTER FOR INCLUSIVE COMMUNITIES \25273</t>
  </si>
  <si>
    <t>WEST END CIVIC ASSOCTION INC \650469</t>
  </si>
  <si>
    <t>WOODLAND RESTORATION FOUNDATION \408028</t>
  </si>
  <si>
    <t>YWCA \20124</t>
  </si>
  <si>
    <t>ALL 4 UR SMILE CLEANING SERVICE LLC \ 573750</t>
  </si>
  <si>
    <t>CLARION ASSOCIATES LLC \23413</t>
  </si>
  <si>
    <t>RICHMOND TIMES DISPATCH \538014</t>
  </si>
  <si>
    <t>T3 MEDIA, LLC</t>
  </si>
  <si>
    <t>VCU SCHOOL OF BUSINESS FOUNDATION \25308</t>
  </si>
  <si>
    <t>ATLANTIC TACTICAL INC \73603</t>
  </si>
  <si>
    <t>ELITE K9 INC 2</t>
  </si>
  <si>
    <t>FIN AND FEATHER PET CENTER INC \4390</t>
  </si>
  <si>
    <t>LOCKE A TAYLOR DVM INC \6706</t>
  </si>
  <si>
    <t>LS FIN &amp; FEATHER PET C</t>
  </si>
  <si>
    <t>AVIS RENT-A-CAR</t>
  </si>
  <si>
    <t>0009P - PARKINGCOM</t>
  </si>
  <si>
    <t>BEAUFORT EXECUTIVE AIRPOR</t>
  </si>
  <si>
    <t>NATIONAL JETS</t>
  </si>
  <si>
    <t>TST SHOOTERS WATERFRONT</t>
  </si>
  <si>
    <t>WILSON AIR CENTER - CHARL</t>
  </si>
  <si>
    <t>BC  UBER CASH</t>
  </si>
  <si>
    <t>IN  SMARTLITE</t>
  </si>
  <si>
    <t>ACR TECHNICAL SERVICES, INC.</t>
  </si>
  <si>
    <t>ALTAIRIS TECHNOLOGY PARTNERS LLC \30040</t>
  </si>
  <si>
    <t>EFCOMBATIVES</t>
  </si>
  <si>
    <t>ABM JANITORIAL \299635</t>
  </si>
  <si>
    <t>ARCADIS US INC \69496</t>
  </si>
  <si>
    <t>BRENNTAG MID-SOUTH INC \414561</t>
  </si>
  <si>
    <t>Chemtrade Chemicals US, LLC \154793</t>
  </si>
  <si>
    <t>Day-Timer US</t>
  </si>
  <si>
    <t>ENVIRONMENTAL OPERATING SOLUTIONS INC \407287</t>
  </si>
  <si>
    <t>GREATSCAPES &amp; MORE INC \4870</t>
  </si>
  <si>
    <t>HACH COMPANY \4967</t>
  </si>
  <si>
    <t>HAZEN &amp; SAWYER \5073</t>
  </si>
  <si>
    <t>POLYDYNE INC \8249</t>
  </si>
  <si>
    <t>RUMMEL KLEPPER &amp; KAHL LLP \225448</t>
  </si>
  <si>
    <t>SKOOLZ OF FISH \424669</t>
  </si>
  <si>
    <t>SOUTHERN IONICS INCORPORATED \32824</t>
  </si>
  <si>
    <t>SOUTHSIDE FUEL \9625</t>
  </si>
  <si>
    <t>SPOTLESS CLEANING ENTERPRISES LLC  \351784</t>
  </si>
  <si>
    <t>SYNAGRO CENTRAL LLC \344112</t>
  </si>
  <si>
    <t>TFC RECYCLING  \31623</t>
  </si>
  <si>
    <t>TREASURER OF VIRGINIA-DEQ \23707</t>
  </si>
  <si>
    <t>UNIVAR SOLUTIONS USA INC \10646</t>
  </si>
  <si>
    <t>UNIVERSITY ENTERPRISES INC \3240</t>
  </si>
  <si>
    <t>USA BLUE BOOK \10692</t>
  </si>
  <si>
    <t>VERIZON BUSINESS \31642</t>
  </si>
  <si>
    <t>VIRGINIA WATER ENVIRONMENT ASSOC \10977</t>
  </si>
  <si>
    <t>VRC COMPANIES LLC \355397</t>
  </si>
  <si>
    <t>WATER ENVIRONMENT FEDERATION \11090</t>
  </si>
  <si>
    <t>CLARK CONSTRUCTION GROUP LLC \422697</t>
  </si>
  <si>
    <t>ASCE Purchasing</t>
  </si>
  <si>
    <t>CASCADE ENGINEERING INC  \23518</t>
  </si>
  <si>
    <t>MID-ATLANTIC WASTE SYSTEMS \7342</t>
  </si>
  <si>
    <t>ABLE AND ASSOCIATES \22369</t>
  </si>
  <si>
    <t>AMELIA OVERHEAD DOORS LLC \27984</t>
  </si>
  <si>
    <t>BANNER EXPRESS \2577</t>
  </si>
  <si>
    <t>CRYSTAL ICE COMPANY INC \3224</t>
  </si>
  <si>
    <t>Fish Window Cleaning \152677</t>
  </si>
  <si>
    <t>HY-TECH PROPERTY SERVICES INC \203643</t>
  </si>
  <si>
    <t>NEW PIG CORPORATION \7699</t>
  </si>
  <si>
    <t>UNIFIRST FIRST AID AND SAFETY \4873</t>
  </si>
  <si>
    <t>VIRGINIA AWWA \10956</t>
  </si>
  <si>
    <t>VIRGINIA UTILITY PROTECTION SERVICE INC \10976</t>
  </si>
  <si>
    <t>AUTOMATIC CONTROLS OF VIRGINIA INC \1761</t>
  </si>
  <si>
    <t>CAROTEK INC \2494</t>
  </si>
  <si>
    <t>CARTER MACHINERY CO INC \2515</t>
  </si>
  <si>
    <t>CARUS LLC \2518</t>
  </si>
  <si>
    <t>CLEARWATER INC \97966</t>
  </si>
  <si>
    <t>CORE &amp; MAIN LP \23402</t>
  </si>
  <si>
    <t>DIBERT VALVE &amp; FITTING CO INC \3654</t>
  </si>
  <si>
    <t>ELECTRIC MOTOR SHOP \53611</t>
  </si>
  <si>
    <t>ELECTRICAL EQUIPMENT COMPANY \4068</t>
  </si>
  <si>
    <t>ENVIRONMENTAL RESOURCE ASSOCIATES dba ERA \4200</t>
  </si>
  <si>
    <t>ENVIRONMENTAL SAFETY PROFESSIONALS INC \4201</t>
  </si>
  <si>
    <t>EW2 ENVIROMENTAL INC \626076</t>
  </si>
  <si>
    <t>FASTRAK SOFTWORKS INC \20857</t>
  </si>
  <si>
    <t>GEIGER PUMP &amp; EQUIPMENT COMPANY \298814</t>
  </si>
  <si>
    <t>IDEXX DISTRIBUTION INC \311215</t>
  </si>
  <si>
    <t>INFRAMAP CORP \5408</t>
  </si>
  <si>
    <t>JAMES R REED &amp; ASSOC \5683</t>
  </si>
  <si>
    <t>LIFE TECHNOLOGIES CORPORATION \418299</t>
  </si>
  <si>
    <t>MATHESON TRI-GAS INC \306331</t>
  </si>
  <si>
    <t>MCMASTER CARR SUPPLY COMPANY \7139</t>
  </si>
  <si>
    <t>NATIONAL SECURITY AND DOOR CORP \21219</t>
  </si>
  <si>
    <t>PTLF PROCESS LLC \156129</t>
  </si>
  <si>
    <t>RYAN HERCO PRODUCTS CORP \9092</t>
  </si>
  <si>
    <t>S4 Water Sales and Service, LLC \164561</t>
  </si>
  <si>
    <t>SOLITUDE LAKE MANAGEMENT \10923</t>
  </si>
  <si>
    <t>TFORCE FREIGHT INC \7908</t>
  </si>
  <si>
    <t>THOMAS SCIENTIFIC LLC \429336</t>
  </si>
  <si>
    <t>TRANSCAT INC \10459</t>
  </si>
  <si>
    <t>VEOLIA WTS ANALYTICAL INSTRUMENTS INC \310101</t>
  </si>
  <si>
    <t>WEST END MACHINE AND WELDING INC \11148</t>
  </si>
  <si>
    <t>WHITMAN REQUARDT &amp; ASSOCIATES LLP \11196</t>
  </si>
  <si>
    <t>WILKEM SCIENTIFIC LIMITED \78665</t>
  </si>
  <si>
    <t>COASTAL BIOANALYSTS INC \332102</t>
  </si>
  <si>
    <t>ENVIRONMENTAL EXPRESS \24644</t>
  </si>
  <si>
    <t>HAMPTON ROADS SANITARY DISTRICT \31637</t>
  </si>
  <si>
    <t>INORGANIC VENTURES</t>
  </si>
  <si>
    <t>JOINER MICRO LABORATORIES INCORPORATED \5987</t>
  </si>
  <si>
    <t>MICROBIOLOGICS INC \22975</t>
  </si>
  <si>
    <t>NSI LAB SOLUTIONS LLC \36070</t>
  </si>
  <si>
    <t>PHENOVA INC \181257</t>
  </si>
  <si>
    <t>RICE LAKE WEIGHING SYSTEMS INC \466323</t>
  </si>
  <si>
    <t>THERMCO PRODUCTS INC \276693</t>
  </si>
  <si>
    <t>TREASURER OF VIRGINIA-DCLS \97137</t>
  </si>
  <si>
    <t>VWR INTERNATIONAL LLC \20359</t>
  </si>
  <si>
    <t>DRAPER ADEN ASSOCIATES  LLC \3840</t>
  </si>
  <si>
    <t>First Call Environmental, LLP \146643</t>
  </si>
  <si>
    <t>RIVERSIDE HYDRAULICS LLC \285133</t>
  </si>
  <si>
    <t>SAF-GARD SAFETY SHOE CO \24257</t>
  </si>
  <si>
    <t>GREELEY &amp; HANSEN LLC \4871</t>
  </si>
  <si>
    <t>RIVANNA NATURAL DESIGNS INC \305077</t>
  </si>
  <si>
    <t>SIR SPEEDY RICHMOND \447081</t>
  </si>
  <si>
    <t>BRADY WORLDWIDE INC \30259</t>
  </si>
  <si>
    <t>Evoqua Water Technologies LLC \153269</t>
  </si>
  <si>
    <t>FORTILINE INC \78872</t>
  </si>
  <si>
    <t>G L HOWARD INC \4586</t>
  </si>
  <si>
    <t>GEA MECHANICAL EQUIPMENT US INC \64856</t>
  </si>
  <si>
    <t>INTEGRATED SCAFFOLDING CONCEPTS LLC \346138</t>
  </si>
  <si>
    <t>MAJOR SAFETY SERVICE INC \6854</t>
  </si>
  <si>
    <t>MOMAR INC \7424</t>
  </si>
  <si>
    <t>MSC INDUSTRIAL SUPPLY CO \202450</t>
  </si>
  <si>
    <t>NCH CORPORATION \7649</t>
  </si>
  <si>
    <t>PRISM CONTRACTORS &amp; ENGINEERS INC \437686</t>
  </si>
  <si>
    <t>SHERWOOD-LOGAN &amp; ASSOC \9428</t>
  </si>
  <si>
    <t>STEMMLE PLUMBING REPAIR INC \9723</t>
  </si>
  <si>
    <t>STRONGS INDUSTRIAL SERVICE INC \265820</t>
  </si>
  <si>
    <t>TALLEY SIGN COMPANY \9955</t>
  </si>
  <si>
    <t>TELEDYNE INSTRUMENTS INC dba TELEDYNE ISCO \100137</t>
  </si>
  <si>
    <t>TENCARVA MACHINERY COMPANY \10051</t>
  </si>
  <si>
    <t>TLA INC \10400</t>
  </si>
  <si>
    <t>VEOLIA WTS SERVICES USA INC \441442</t>
  </si>
  <si>
    <t>WALKER PROCESS EQUIPMENT \11054</t>
  </si>
  <si>
    <t>MARSH &amp; MCLENNAN COMPANIES INC \769320</t>
  </si>
  <si>
    <t>Pace Analytical Services, Inc. \146526</t>
  </si>
  <si>
    <t>RYAN HENNESSY WASTEWATER MICROBIOLOGY LLC \791948</t>
  </si>
  <si>
    <t>BRINKS INCORPORATED \373857</t>
  </si>
  <si>
    <t>CENTRAL VIRGINIA WASTE MANAGEMENT AUTHORITY \2605</t>
  </si>
  <si>
    <t>COLONY TIRE CORPORATION \243605</t>
  </si>
  <si>
    <t>FIRE-X CORPORATION \4401</t>
  </si>
  <si>
    <t>LUMOS NETWORKS INC dba SEGRA \280500</t>
  </si>
  <si>
    <t>MR BULTS INC \776645</t>
  </si>
  <si>
    <t>REPUBLIC SERVICES INC \332395</t>
  </si>
  <si>
    <t>VIRGINIA DEPARTMENT OF ENVIRONMENTAL QUALITY \20237</t>
  </si>
  <si>
    <t>ACCENT FENCE INC \342284</t>
  </si>
  <si>
    <t>ATLANTIC PUMP &amp; EQUIPMENT CO INC \1720</t>
  </si>
  <si>
    <t>BEST REPAIR COMPANY INC \90361</t>
  </si>
  <si>
    <t>CHAMBERLAIN MECHANICAL SERVICE \2626</t>
  </si>
  <si>
    <t>HOIST &amp; CRANE SERVICE GROUP INC \186140</t>
  </si>
  <si>
    <t>RICHMOND SECURITY INC \8797</t>
  </si>
  <si>
    <t>ROSS VALVE MANUFACTURING CO INC \9043</t>
  </si>
  <si>
    <t>W O GRUBB CRANE RENTAL \11029</t>
  </si>
  <si>
    <t>XYLEM DEWATERING SOLUTIONS  INC \4797</t>
  </si>
  <si>
    <t>INDIAN RIVER EQUIPMENT \5377</t>
  </si>
  <si>
    <t>INFRASTRUCTURE SOLUTIONS GROUP INC \10947</t>
  </si>
  <si>
    <t>BADGER METER INC \1811</t>
  </si>
  <si>
    <t>C E THURSTON &amp; SONS INC \2302</t>
  </si>
  <si>
    <t>CONCRETE PIPE &amp; PRECAST LLC \108994</t>
  </si>
  <si>
    <t>CONSOLIDATED PIPE &amp; SUPPLY COMPANY INC \446500</t>
  </si>
  <si>
    <t>HEI-WAY LLC \114769</t>
  </si>
  <si>
    <t>LB Water Service, Inc. \150511</t>
  </si>
  <si>
    <t>RUSH TRUCK CENTERS OF VIRGINIA INC \145699</t>
  </si>
  <si>
    <t>ATLANTIC HEATING AND COOLING SERVICE INC \29614</t>
  </si>
  <si>
    <t>BROOKMEADE SOD FARM INC \2213</t>
  </si>
  <si>
    <t>PD BROOKS TRAFFIC CONTROL INC \7917</t>
  </si>
  <si>
    <t>RICHMOND MACHINERY &amp; EQUIPMENT CO INC \8764</t>
  </si>
  <si>
    <t>Project &amp; Construction Management Services, Inc. \162602</t>
  </si>
  <si>
    <t>SHIPPERS CHOICE OF VIRGINIA INC \25733</t>
  </si>
  <si>
    <t>VANGUARD UTILITY SERVICE INC \285673</t>
  </si>
  <si>
    <t>WEST MARINE PRODUCTS INC \23008</t>
  </si>
  <si>
    <t>THE HOME DEPOT #4611</t>
  </si>
  <si>
    <t>BRANCH CIVIL INC / 775965</t>
  </si>
  <si>
    <t>GERMANNA WORKFORCE</t>
  </si>
  <si>
    <t>KIMLEY-HORN AND ASSOCIATES INC \39083</t>
  </si>
  <si>
    <t>NBS-GWF NBSGWFSERVICE FEE</t>
  </si>
  <si>
    <t>WETLAND STUDIES AND SOLUTIONS INC \460253</t>
  </si>
  <si>
    <t>BAMBOO INK</t>
  </si>
  <si>
    <t>CENTER FOR WATERSHED PROT</t>
  </si>
  <si>
    <t>AFP INDUSTRIES INC (VIRGINIA) \20352</t>
  </si>
  <si>
    <t>LAWSON PRODUCTS INC \6501</t>
  </si>
  <si>
    <t>VIRGINIA TRUCK CENTER OF RICHMOND INC \10973</t>
  </si>
  <si>
    <t>MORGAN HOWELL \390990</t>
  </si>
  <si>
    <t>DEEP RUN ROADHOUSE</t>
  </si>
  <si>
    <t>TECH PAINTING COMPANY INC/ 775383</t>
  </si>
  <si>
    <t>OASIS SMALL ANIMAL &amp; EXOTIC VETERINARY HOSPITAL \652189</t>
  </si>
  <si>
    <t>PAYPAL  MYTRAININGS</t>
  </si>
  <si>
    <t>LOWES #00599</t>
  </si>
  <si>
    <t>ARBOGAST TREE STUMP</t>
  </si>
  <si>
    <t>ARAMARK CORRECTIONAL SERVICES LLC \1607</t>
  </si>
  <si>
    <t>VIRGINIA SHERIFFS ASSOCIATION \10957</t>
  </si>
  <si>
    <t>AFDC - Foster Care</t>
  </si>
  <si>
    <t>BUDGET RENT A CAR</t>
  </si>
  <si>
    <t>CITYOFRICHMOND/EZ-PAY</t>
  </si>
  <si>
    <t>ESA RICHMOND</t>
  </si>
  <si>
    <t>MOTEL 6 AND STUDIO 6 RIC</t>
  </si>
  <si>
    <t>AVI-SPL LLC \30515</t>
  </si>
  <si>
    <t>COMPRISE TECHNOLOGIES INC \3049</t>
  </si>
  <si>
    <t>CREATIVE OFFICE ENVIRONMENTS OF RICHMOND LLC \3190</t>
  </si>
  <si>
    <t>LYNGSOE SYSTEMS INC \62750</t>
  </si>
  <si>
    <t>VIRGINIA TECH \10964</t>
  </si>
  <si>
    <t>AWARD COMPANY OF AMERICA LLC \346347</t>
  </si>
  <si>
    <t>COLEMAN BROS FLOWERS INC \2914</t>
  </si>
  <si>
    <t>GUERNSEY INC \29679</t>
  </si>
  <si>
    <t>INTERNATIONAL INSTITUTE OF MUNICIPAL CLERKS \5478</t>
  </si>
  <si>
    <t>BERNSTEIN HOUGH PC \81272</t>
  </si>
  <si>
    <t>BLACKBURN CONTE SCHILLING &amp; CLICK  PC \2059</t>
  </si>
  <si>
    <t>EMBASSY SUITES HOTEL \190991</t>
  </si>
  <si>
    <t>GEORGE A TOWNSEND IV PLLC\4693</t>
  </si>
  <si>
    <t>HENRICO TAXI \434863</t>
  </si>
  <si>
    <t>JAMES L McLEMORE IV PC \45862</t>
  </si>
  <si>
    <t>JEROYD W GREENE III PLLC \32323</t>
  </si>
  <si>
    <t>LAW OFFICE OF H PRATT COOK III \4953</t>
  </si>
  <si>
    <t>LOGAN SYSTEMS INC \189905</t>
  </si>
  <si>
    <t>THE MOGER LAW FIRM PLLC \381758</t>
  </si>
  <si>
    <t>WILLIAM J VIVERETTE \24523</t>
  </si>
  <si>
    <t>BLUE360 MEDIA LLC \298796</t>
  </si>
  <si>
    <t>BRIDGETOWER OPCO LLC \435620</t>
  </si>
  <si>
    <t>RICKLAND DIRECT \120129</t>
  </si>
  <si>
    <t>THE PENGAD COMPANIES INC \10202</t>
  </si>
  <si>
    <t>ARABICI  \60348</t>
  </si>
  <si>
    <t>C&amp;M MULTILINGUAL SERVICES INC \625913</t>
  </si>
  <si>
    <t>GREATER RICHMOND SCAN-STOP CHILD ABUSE NOW INC \21375</t>
  </si>
  <si>
    <t>HENRICO COUNTY BAR ASSOC. \5126</t>
  </si>
  <si>
    <t>LCR \22059</t>
  </si>
  <si>
    <t>MATTHEW BENDER &amp; CO INC \7074</t>
  </si>
  <si>
    <t>PACER SERVICE CENTER US COURTS-PACER \7924</t>
  </si>
  <si>
    <t>PROFESSIONAL LANGUAGE SOLUTIONS GROUP \330755</t>
  </si>
  <si>
    <t>PROTECTOR PROPERTY MANAGEMENT LLC \ 96053</t>
  </si>
  <si>
    <t>COMPUTER PROJECTS OF ILLINOIS INC \23137</t>
  </si>
  <si>
    <t>HESTER PROCESS SERVICE INC \25202</t>
  </si>
  <si>
    <t>ESG</t>
  </si>
  <si>
    <t>DOVE TECHNOLOGIES INC \30758</t>
  </si>
  <si>
    <t>IRON MOUNTAIN INC \360753</t>
  </si>
  <si>
    <t>JEFFREY L EVERHART PC \281227</t>
  </si>
  <si>
    <t>LEXISNEXIS a division of RELX INC \6592</t>
  </si>
  <si>
    <t>LOCAL GOVT PARALEGAL ASSOC OF VIRGINIA INC \6705</t>
  </si>
  <si>
    <t>PARCELL WEBB &amp; BARUCH PC \799621</t>
  </si>
  <si>
    <t>RICHMOND EXPRESS \643101</t>
  </si>
  <si>
    <t>TREASURER OF VIRGINIA-VIRGINIA STATE BAR \10492</t>
  </si>
  <si>
    <t>WILLIAMS MULLEN \11278</t>
  </si>
  <si>
    <t>POLITICO LLC \419642</t>
  </si>
  <si>
    <t>VIRGINIA LOCAL GOVERNMENT MANAGERS ASSOCIATION \10926</t>
  </si>
  <si>
    <t>ACME TECHNICAL GROUP LLC \199438</t>
  </si>
  <si>
    <t>GHA TECHNOLOGIES INC \781463</t>
  </si>
  <si>
    <t>DOMINION SIGN COMPANY INC \3758</t>
  </si>
  <si>
    <t>MOUNT RICH MEDIA LLC \334477</t>
  </si>
  <si>
    <t>PUBLICINPUT.COM \418109</t>
  </si>
  <si>
    <t>T3 MEDIA LLC \796676</t>
  </si>
  <si>
    <t>LOWES HOME CENTERS LLC dba LOWES PRO SUPPLY \760210</t>
  </si>
  <si>
    <t>A PEACE OF MIND COUNSELING SERVICES LLC \567290</t>
  </si>
  <si>
    <t>A RIFKIN COMPANY \1035</t>
  </si>
  <si>
    <t>CHARLES CITY COUNTY \2650</t>
  </si>
  <si>
    <t>CRENSHAW REALTY CO INC \144714</t>
  </si>
  <si>
    <t>EMPYRA.COM INC \76660</t>
  </si>
  <si>
    <t>EQUUS WORKFORCE SOLUTIONS \757087</t>
  </si>
  <si>
    <t>MAID BRIGADE OF RICHMOND \397721</t>
  </si>
  <si>
    <t>MII PUBLICATIONS INC \7354</t>
  </si>
  <si>
    <t>PREMIER MANAGEMENT SERVICES LC \289435</t>
  </si>
  <si>
    <t>ROSS INNOVATIVE EMPLOYMENT SOLUTIONS CORP \272065</t>
  </si>
  <si>
    <t>VISUAL APPEAL LLC \792490</t>
  </si>
  <si>
    <t>BANK OF AMERICA \20173</t>
  </si>
  <si>
    <t>BINGHAM ARBITRAGE REBATE SERVICES INC \252314</t>
  </si>
  <si>
    <t>GREATER RICHMOND PARTNERSHIP INC \4866</t>
  </si>
  <si>
    <t>RICHMOND METROPOLITAN CONVENTION &amp; VISITORS BUREAU \8770</t>
  </si>
  <si>
    <t>RICHMOND REGION TOURISM FOUNDATION \20287</t>
  </si>
  <si>
    <t>VIRGINIA ASSOCIATION OF SCHOOL BUSINESS OFFICIALS(VASBO) \20848</t>
  </si>
  <si>
    <t>VIRGINIA GOVERNMENT FINANCE OFFICERS ASSOCIATION \10910</t>
  </si>
  <si>
    <t>VIRGINIA COMMONWEALTH UNIVERSITY \10878</t>
  </si>
  <si>
    <t>TECHNOLOGY INTEGRATION GROUP \111461</t>
  </si>
  <si>
    <t>HILTON RICHMOND HOTEL-SHORT PUMP \32345</t>
  </si>
  <si>
    <t>VIDEO SERVICE OF AMERICA \10831</t>
  </si>
  <si>
    <t>ACADEMY EXPRESS LLC \755091</t>
  </si>
  <si>
    <t>ENRICHMONT LLC dba MAD SCIENCE OF CENTRAL VIRGINIA \382101</t>
  </si>
  <si>
    <t>GEORGE MASON UNIVERSITY \30299</t>
  </si>
  <si>
    <t>PAISANOS PIZZA \796837</t>
  </si>
  <si>
    <t>PERSONAL PRINTING \761081</t>
  </si>
  <si>
    <t>WAWA CATERING</t>
  </si>
  <si>
    <t>N2Y dba EVERWAY \128877</t>
  </si>
  <si>
    <t>NURSESPRING OF RICHMOND LLC \770565</t>
  </si>
  <si>
    <t>RESEARCH PRESS CO \8661</t>
  </si>
  <si>
    <t>RIVERSIDE INSIGHTS \349765</t>
  </si>
  <si>
    <t>ACME PAPER &amp; SUPPLY CO INC \1123</t>
  </si>
  <si>
    <t>ATLANTIC CONSTRUCTORS INC \1706</t>
  </si>
  <si>
    <t>BINSWANGER GLASS \2039</t>
  </si>
  <si>
    <t>DAVIS &amp; GREEN INC \3483</t>
  </si>
  <si>
    <t>EBENEZER ELECTRIC LLC \358637</t>
  </si>
  <si>
    <t>ENCOMPASS SUPPLY LLC \750228</t>
  </si>
  <si>
    <t>EVERGREEN CLEANING \777089</t>
  </si>
  <si>
    <t>GREYLOCK ADVISORY GROUP LTD \790799</t>
  </si>
  <si>
    <t>KNOX COMPANY \44793</t>
  </si>
  <si>
    <t>SHEEHY FORD LINCOLN MERCURY \9399</t>
  </si>
  <si>
    <t>SNAP SUPPLIES \421582</t>
  </si>
  <si>
    <t>THE TRENT CORPORATION \807447</t>
  </si>
  <si>
    <t>TREXLER PLUMBING SERVICES LLC \649272</t>
  </si>
  <si>
    <t>VelocityEHS  INC \86677</t>
  </si>
  <si>
    <t>VIRGINIA AIR DISTRIBUTORS INC \10853</t>
  </si>
  <si>
    <t>WERRES CORPORATION \11141</t>
  </si>
  <si>
    <t>ONLINE SCHOOL MANAGEMENT SYSTEMS \249229</t>
  </si>
  <si>
    <t>ROANOKE CUSTOM PRODUCTS \24299</t>
  </si>
  <si>
    <t>THE BRUMAN GROUP PLLC \650375</t>
  </si>
  <si>
    <t>U S POSTMASTER \20184</t>
  </si>
  <si>
    <t>COLORID LLC \801642</t>
  </si>
  <si>
    <t>INSTITUTIONAL COMPLIANCE SOLUTIONS \415619</t>
  </si>
  <si>
    <t>SCENARIO LEARNING LLC \304369</t>
  </si>
  <si>
    <t>TARGET SOLUTIONS LEARNING LLC \204335</t>
  </si>
  <si>
    <t>TYPING AGENT LLC \801643</t>
  </si>
  <si>
    <t>CHICKEN FIESTA INC \292364</t>
  </si>
  <si>
    <t>CHARLES R JONES \794506</t>
  </si>
  <si>
    <t>VALLEY STRUCTURES OF VIRGINIA INC \439836</t>
  </si>
  <si>
    <t>JAMES MADISON UNIVERSITY \5671</t>
  </si>
  <si>
    <t>GLYDE RIDES \425713</t>
  </si>
  <si>
    <t>MEGAWASH LLC / 796902</t>
  </si>
  <si>
    <t>SEON DESIGN (USA) CORP \775875</t>
  </si>
  <si>
    <t>COPY CAT PRINTING LLC \29983</t>
  </si>
  <si>
    <t>AXIOM EDUCATORS LLC \314033</t>
  </si>
  <si>
    <t>Secondary Education</t>
  </si>
  <si>
    <t>CONTES BIKE SHOP \237502</t>
  </si>
  <si>
    <t>HEINEMANN \5108</t>
  </si>
  <si>
    <t>HIVE CLASS INC \771977</t>
  </si>
  <si>
    <t>LAURA MULLIGAN THOMAS \ 269223</t>
  </si>
  <si>
    <t>SOUTHWEST STRINGS \9628</t>
  </si>
  <si>
    <t>SYNCHRONY BANK \374277</t>
  </si>
  <si>
    <t>Teaching &amp; Learning – Elementa</t>
  </si>
  <si>
    <t>JWalls Ink Ltd \160800</t>
  </si>
  <si>
    <t>Teaching &amp; Learning – Secondar</t>
  </si>
  <si>
    <t>CARAHSOFT TECHNOLOGY CORPORATION  \21986</t>
  </si>
  <si>
    <t>ELECTRONIC SYSTEMS INC (ESI) \4079</t>
  </si>
  <si>
    <t>THUNDERCAT TECHNOLOGY LLC \569803</t>
  </si>
  <si>
    <t>ASCAP \1646</t>
  </si>
  <si>
    <t>ATLANTIC EMERGENCY SOLUTIONS INC \55894</t>
  </si>
  <si>
    <t>COVETRUS NORTH AMERICA LLC \756318</t>
  </si>
  <si>
    <t>INTERNATIONAL TECHNOLOGY AND ENGINEERING EDUCATORS ASSOCIATION (ITEEA) \26004</t>
  </si>
  <si>
    <t>SCHOOLINKS INC \790347</t>
  </si>
  <si>
    <t>VCU-STUDENT ACCOUNTING DEPT \21921</t>
  </si>
  <si>
    <t>ENTERPRISE RENT-A-CAR \4189</t>
  </si>
  <si>
    <t>INTAB LLC \305066</t>
  </si>
  <si>
    <t>KNOW INK LLC \436648</t>
  </si>
  <si>
    <t>PRINTELECT t/a OWEN G DUNN CO \93251</t>
  </si>
  <si>
    <t>R A CLARK ENTERPRISES \20516</t>
  </si>
  <si>
    <t>CANON USA INC \2376</t>
  </si>
  <si>
    <t>ELECTION CENTER \4060</t>
  </si>
  <si>
    <t>KAP INC t/a PARTY PERFECT \7988</t>
  </si>
  <si>
    <t>PRO IMAGE PRINTING \25464</t>
  </si>
  <si>
    <t>SCOUTING LLC \469012</t>
  </si>
  <si>
    <t>AT&amp;T CORP \1686</t>
  </si>
  <si>
    <t>EXECUTIVE SYSTEMS INC \4287</t>
  </si>
  <si>
    <t>THE EMBLEM AUTHORITY  \20420</t>
  </si>
  <si>
    <t>ADVANCED WATER SYSTEMS OF CENTRAL VIRGINIA LLC \617776</t>
  </si>
  <si>
    <t>BROYLES AUTO &amp; WRECKER SERVICE INC \2226</t>
  </si>
  <si>
    <t>COMMONWEALTH OF VIRGINIA \2988</t>
  </si>
  <si>
    <t>GEOPLIANT LLC \306010</t>
  </si>
  <si>
    <t>HERC RENTALS INC \5163</t>
  </si>
  <si>
    <t>NI GOVERNMENT SERVICES INC \134992</t>
  </si>
  <si>
    <t>PUREWATER SOLUTIONS OF VA LLC \616350</t>
  </si>
  <si>
    <t>S B COX INC \9098</t>
  </si>
  <si>
    <t>VERIZON WIRELESS \10794</t>
  </si>
  <si>
    <t>COMMONWEALTH TONER AND INK \180829</t>
  </si>
  <si>
    <t>CATALIS PAYMENTS LLC \634590</t>
  </si>
  <si>
    <t>COMMONWEALTH OF VIRGINIA \21708</t>
  </si>
  <si>
    <t>LDISCOVERY LLC</t>
  </si>
  <si>
    <t>SOUTHDATA INC \213768</t>
  </si>
  <si>
    <t>PURE WATER OF VIRGINIA LLC \629916</t>
  </si>
  <si>
    <t>KLDISCOVERY HOLDINGS INC  \305070</t>
  </si>
  <si>
    <t>BEAUTIFUL BODIES AUTO REPAIR \771975</t>
  </si>
  <si>
    <t>COASTAL COLLISION LLC \351792</t>
  </si>
  <si>
    <t>COMPMANAGEMENT INC \339913</t>
  </si>
  <si>
    <t>HALASZ REPORTING &amp; VIDEO LLC \4976</t>
  </si>
  <si>
    <t>HARTFORD FIRE INSURANCE COMPANY \420409</t>
  </si>
  <si>
    <t>ISO SERVICES INC \344293</t>
  </si>
  <si>
    <t>LEWIS AUTO APPRAISAL \24424</t>
  </si>
  <si>
    <t>SERVPRO OF CHESTERFIELD HENRICO RICHMOND TRI CITIES PLUS \9346</t>
  </si>
  <si>
    <t>SIGNS@WORK INC \630876</t>
  </si>
  <si>
    <t>DEBTBOOK \580786</t>
  </si>
  <si>
    <t>LEXISNEXIS RISK DATA MANAGEMENT INC \36493</t>
  </si>
  <si>
    <t>TREASURER OF VIRGINIA-VDACS \10505</t>
  </si>
  <si>
    <t>FEDEX KINKOS \6324</t>
  </si>
  <si>
    <t>GALLS LLC \4615</t>
  </si>
  <si>
    <t>HENRICO COUNTY \5125</t>
  </si>
  <si>
    <t>LEADERSHIP SOLUTIONS \356972</t>
  </si>
  <si>
    <t>VIRGINIA DEPARTMENT OF FORESTRY \9711</t>
  </si>
  <si>
    <t>AMCHAR WHOLESALE INC \25689</t>
  </si>
  <si>
    <t>CENTER FOR PUBLIC SAFETY EXCELLENCE INC \24353</t>
  </si>
  <si>
    <t>QUESTIONMARK CORPORATION \387128</t>
  </si>
  <si>
    <t>A-1 DOOR COMPANY \1053</t>
  </si>
  <si>
    <t>AIR SPECIALISTS OF VIRGINIA INC \1227</t>
  </si>
  <si>
    <t>MATRIX FITNESS \283662</t>
  </si>
  <si>
    <t>BKV GROUP DC LLC \450733</t>
  </si>
  <si>
    <t>BOUND TREE MEDICAL LLC \2132</t>
  </si>
  <si>
    <t>HIGHTECH SIGNS \312051</t>
  </si>
  <si>
    <t>HONEYWELL INTERNATIONAL INC \22472</t>
  </si>
  <si>
    <t>MALLORY SAFETY AND SUPPLY LLC \763848</t>
  </si>
  <si>
    <t>MES SERVICE COMPANY LLC \806075</t>
  </si>
  <si>
    <t>STRYKER SALES LLC \753212</t>
  </si>
  <si>
    <t>ZOLL MEDICAL CORP \11436</t>
  </si>
  <si>
    <t>EAST COAST EMERGENCY VEHICLES LLC \56513</t>
  </si>
  <si>
    <t>SWORDS MARINE SERVICE LLC \757335</t>
  </si>
  <si>
    <t>JONES &amp; BARTLETT LEARNING LLC \40518</t>
  </si>
  <si>
    <t>AIR CARE INC \292200</t>
  </si>
  <si>
    <t>FESCO EMERGENCY SALES \32984</t>
  </si>
  <si>
    <t>HOME DEPOT USA INC  \5235</t>
  </si>
  <si>
    <t>NAFECO \7529</t>
  </si>
  <si>
    <t>RICHMOND OXYGEN COMPANY \8774</t>
  </si>
  <si>
    <t>ROBOS DETAIL SUPPLIES INC \8952</t>
  </si>
  <si>
    <t>JOMOCO STUDIO \21611</t>
  </si>
  <si>
    <t>LAKESIDE VOLUNTEER RESCUE SQUAD \6416</t>
  </si>
  <si>
    <t>TUCKAHOE VOLUNTEER RESCUE SQUAD \10564</t>
  </si>
  <si>
    <t>DESERT DIAMOND INDUSTRIES LLC \222883</t>
  </si>
  <si>
    <t>OLD DOMINION HYDRAULICS \ 366917</t>
  </si>
  <si>
    <t>SIEWERS LUMBER  &amp; MILLWORK \9460</t>
  </si>
  <si>
    <t>STANLEY E TINSLEY JR \455507</t>
  </si>
  <si>
    <t>PORTER REALTY COMPANY INC \642823</t>
  </si>
  <si>
    <t>CAVCOM LLC \771551</t>
  </si>
  <si>
    <t>CHESTERFIELD TRADING CO \2747</t>
  </si>
  <si>
    <t>DIVE RESCUE INTERNATIONAL INC \3703</t>
  </si>
  <si>
    <t>DIVING UNLIMITED INTERNATIONAL \105164</t>
  </si>
  <si>
    <t>OCEAN TECHNOLOGY SYSTEM \20647</t>
  </si>
  <si>
    <t>921DOCS INC \781546</t>
  </si>
  <si>
    <t>AristaTek Inc. \133791</t>
  </si>
  <si>
    <t>DECCAN INTERNATIONAL \3554</t>
  </si>
  <si>
    <t>HANDTEVY \756697</t>
  </si>
  <si>
    <t>HRTM CONSULTING \759915</t>
  </si>
  <si>
    <t>ASSOCIATION OF CLERKS OF THE DISTRICT COURTS OF VIRGINIA \289398</t>
  </si>
  <si>
    <t>ASSOCIATION OF DISTRICT COURT JUDGES OF VIRGINIA INC \1670</t>
  </si>
  <si>
    <t>CAUDILL &amp; KAMMERER LLC \791229</t>
  </si>
  <si>
    <t>CHRISTOPHER A BAIN \23197</t>
  </si>
  <si>
    <t>COATES &amp; DAVENPORT PC \428607</t>
  </si>
  <si>
    <t>DANNIE R SUTTON JR  ESQ \3379</t>
  </si>
  <si>
    <t>KYLE D ANDERSON PC \567809</t>
  </si>
  <si>
    <t>LAUREN A CAUDILL \431761</t>
  </si>
  <si>
    <t>LAW OFFICE OF WOOD &amp; WOOD PC \70357</t>
  </si>
  <si>
    <t>MCLOUGHLIN LAW PLC \ 362209</t>
  </si>
  <si>
    <t>NICOLE L FOX \700791</t>
  </si>
  <si>
    <t>PARCELL &amp; WEBB PC \7974</t>
  </si>
  <si>
    <t>WOLF LAW CENTER PLLC \791208</t>
  </si>
  <si>
    <t>ACD OPERATIONS LLC \459598</t>
  </si>
  <si>
    <t>DOWNEY &amp; SCOTT LLC \24653</t>
  </si>
  <si>
    <t>ENERGYCAP LLC \434732</t>
  </si>
  <si>
    <t>ADVANCE AUTO PARTS INC \310133</t>
  </si>
  <si>
    <t>ALAN TYE ASSOCIATES LC \21930</t>
  </si>
  <si>
    <t>ALLDATA LLC \1286</t>
  </si>
  <si>
    <t>BILL TALLEY FORD INC \2029</t>
  </si>
  <si>
    <t>CAPITAL GMC TRUCKS dba HALEY BUICK GMC -AIRPORT \2396</t>
  </si>
  <si>
    <t>COASTAL TOWING &amp; RECOVERY INC \2902</t>
  </si>
  <si>
    <t>COLONIAL FORD TRUCK SALES INCORPORATED \2926</t>
  </si>
  <si>
    <t>CROSSROADS OF VIRGINIA INC \25160</t>
  </si>
  <si>
    <t>EXCEL TRUCK GROUP \20120</t>
  </si>
  <si>
    <t>GAMMON SERVICE &amp; REPAIR \4620</t>
  </si>
  <si>
    <t>GODWIN MANUFACTURING COMPANY INC \4796</t>
  </si>
  <si>
    <t>MCCLUNG-LOGAN EQUIPMENT CO INC \20259</t>
  </si>
  <si>
    <t>MORTONS BMW MOTORCYCLES \7456</t>
  </si>
  <si>
    <t>PARKS CHEVROLET RVA LLC \393985</t>
  </si>
  <si>
    <t>RICE TIRE \351927</t>
  </si>
  <si>
    <t>RIDGEVIEW NEW HOLLAND-MASSEY FERGUSON \431502</t>
  </si>
  <si>
    <t>SEREDNI TIRE &amp; AUTO CEN \9330</t>
  </si>
  <si>
    <t>SHEEHY ASHLAND INC \9398</t>
  </si>
  <si>
    <t>TECH OF NORTHERN VIRGINIA LLC \318715</t>
  </si>
  <si>
    <t>THE TINT DOCTOR LLC \373658</t>
  </si>
  <si>
    <t>THURSTON SPRING SERVICE \10340</t>
  </si>
  <si>
    <t>TIDEWATER FLEET SUPPLY \28373</t>
  </si>
  <si>
    <t>WEST BROAD HYUNDAI \40508</t>
  </si>
  <si>
    <t>WHITTEN BROTHERS OF ASHLAND \27771</t>
  </si>
  <si>
    <t>WINZER CORPORATION \11332</t>
  </si>
  <si>
    <t>WORLD FUEL SERVICES INC \563650</t>
  </si>
  <si>
    <t>BLOSSMAN GAS &amp; APPLIANCE \785073</t>
  </si>
  <si>
    <t>COLONIAL OIL INDUSTRIES INC \575174</t>
  </si>
  <si>
    <t>DAVIS VAC SERVICE LLC \629442</t>
  </si>
  <si>
    <t>EKOS \424362</t>
  </si>
  <si>
    <t>Self Service Pump Inc\126419</t>
  </si>
  <si>
    <t>SPATCO ENERGY SOLUTIONS LLC \651661</t>
  </si>
  <si>
    <t>ACUITY SPECIALTY PRODUCTS \27609</t>
  </si>
  <si>
    <t>Applied Maintenance Supplies &amp; Solutions, LLC \144863</t>
  </si>
  <si>
    <t>ASSETWORKS INC \30388</t>
  </si>
  <si>
    <t>AUTO PRO AUTOMOTIVE SALES \298801</t>
  </si>
  <si>
    <t>BOBCAT OF RICHMOND \103753</t>
  </si>
  <si>
    <t>BRUSKE PRODUCTS \2239</t>
  </si>
  <si>
    <t>CAR POOL LLC \630001</t>
  </si>
  <si>
    <t>COMMONWEALTH TRUCK AND FLEET SERVICES LLC \414691</t>
  </si>
  <si>
    <t>CRW PARTS INC \3219</t>
  </si>
  <si>
    <t>DOVELL &amp; WILLIAMS LLC \801147</t>
  </si>
  <si>
    <t>FOBBS QUALITY SIGNS \356924</t>
  </si>
  <si>
    <t>HEADLIGHTS TO TAILPIPES INC \455488</t>
  </si>
  <si>
    <t>HI-LINE INC \5170</t>
  </si>
  <si>
    <t>Hoober, Inc. \137015</t>
  </si>
  <si>
    <t>HYMAN BROTHERS INC \274674</t>
  </si>
  <si>
    <t>JF ACCQUISITION LLC \134228</t>
  </si>
  <si>
    <t>KAESERS \6123</t>
  </si>
  <si>
    <t>KINGMOR SUPPLY INC \6319</t>
  </si>
  <si>
    <t>L&amp;S RADIATOR INC \6391</t>
  </si>
  <si>
    <t>LIQUIDSPRING LLC \436762</t>
  </si>
  <si>
    <t>MORRIS DISTRIBUTING INC \28607</t>
  </si>
  <si>
    <t>O'REILLY AUTOMOTIVE STORES INC \203820</t>
  </si>
  <si>
    <t>OURISMAN TOYOTA OF RICHMOND \769449</t>
  </si>
  <si>
    <t>PARTS &amp; MORE INC \7982</t>
  </si>
  <si>
    <t>SOUTHERN ELECTRONICS \9604</t>
  </si>
  <si>
    <t>STANLEYS CAR &amp; TRUCK REPAIR LLC \747732</t>
  </si>
  <si>
    <t>STATE INDUSTRIAL PRODUCTS CORPORATION \32998</t>
  </si>
  <si>
    <t>TEREX USA LLC \403776</t>
  </si>
  <si>
    <t>TIPCO TECHNOLOGIES INC \41115</t>
  </si>
  <si>
    <t>TRUCKPRO LLC  \232916</t>
  </si>
  <si>
    <t>WEST BROAD HONDA \7929</t>
  </si>
  <si>
    <t>WESTERN BRANCH DIESEL INC \11170</t>
  </si>
  <si>
    <t>WHOLESALE TIRE COMPANY \754938</t>
  </si>
  <si>
    <t>JAMES RIVER NURSERIES INC \5700</t>
  </si>
  <si>
    <t>KOONTZ BRYANT JOHNSON WILLIAMS PC \6342</t>
  </si>
  <si>
    <t>MARK TURNER CONSTRUCTION LLC \795019</t>
  </si>
  <si>
    <t>NORMAN COMPANY INC \7755</t>
  </si>
  <si>
    <t>THE LAWN RANGER INC \10170</t>
  </si>
  <si>
    <t>WOODLAND CONSTRUCTION INC \22475</t>
  </si>
  <si>
    <t>ALLEGION ACCESS TECHNOLOGIES LLC \105167</t>
  </si>
  <si>
    <t>Appliance Doctor, Inc. \154790</t>
  </si>
  <si>
    <t>ARCHITECTURAL HARDWARE INC OF VA \1617</t>
  </si>
  <si>
    <t>ASSOCIATED BUILDING MAINTENANCE CO INC \353372</t>
  </si>
  <si>
    <t>BAKER ROOFING COMPANY LLC \791123</t>
  </si>
  <si>
    <t>BAS CONTROL SYSTEMS</t>
  </si>
  <si>
    <t>BELFOR PROPERTY RESTORATION \769930</t>
  </si>
  <si>
    <t>BROOKS &amp; BROOKS SERVICES INC \639695</t>
  </si>
  <si>
    <t>BUCKEYE CLEANING CENTERS  \272943</t>
  </si>
  <si>
    <t>BUCKINGHAM GREENERY INC \2252</t>
  </si>
  <si>
    <t>COLONIAL CONSTRUCTION MATERIALS INC \2923</t>
  </si>
  <si>
    <t>COLT PLUMBING CO \2944</t>
  </si>
  <si>
    <t>COMMONWEALTH FITNESS SOLUTIONS LLC \ 363361</t>
  </si>
  <si>
    <t>CREATIVE ENTERPRISE POWERWASHING LLC \109905</t>
  </si>
  <si>
    <t>EDWARDS EQUIPMENT REPAIR INC \355310</t>
  </si>
  <si>
    <t>EXACT STORMWATER MANAGEMENT LLC \362515</t>
  </si>
  <si>
    <t>HENRICO CO SOLAR I LLC \440521</t>
  </si>
  <si>
    <t>HERITAGE INSULATION INC \32072</t>
  </si>
  <si>
    <t>HISTORICAL RICHMOND CONSTRUCTION INC \569030</t>
  </si>
  <si>
    <t>J KING DESHAZO III INC \5568</t>
  </si>
  <si>
    <t>MALLORY AND NAUMANN GENERAL CONTRACTORS \453816</t>
  </si>
  <si>
    <t>NOLAND COMPANY \7744</t>
  </si>
  <si>
    <t>OLD DOMINION ROOFING &amp; CONSTRUCTION INC \7842</t>
  </si>
  <si>
    <t>PATHWAY TECHNOLOGIES INC \400684</t>
  </si>
  <si>
    <t>PIEDMONT SERVICE GROUP \203826</t>
  </si>
  <si>
    <t>PRISTINE SERVICES INC\25416</t>
  </si>
  <si>
    <t>PRO CHEM INC \8340</t>
  </si>
  <si>
    <t>RESTAURANT EQUIPMENT REPAIR INC \8670</t>
  </si>
  <si>
    <t>STAMIE E LYTTLE CO \9687</t>
  </si>
  <si>
    <t>SUPERIOR FLOOR COVERING INC \9846</t>
  </si>
  <si>
    <t>WINDCHAZER INC \575346</t>
  </si>
  <si>
    <t>WOODFIN OIL \11352</t>
  </si>
  <si>
    <t>IDENTICOMM TECHNOLOGIES INC \24302</t>
  </si>
  <si>
    <t>ALARMSOFT \1244</t>
  </si>
  <si>
    <t>ESO SOLUTIONS INC \373540</t>
  </si>
  <si>
    <t>THE IRIS COMPANIES \ 365529</t>
  </si>
  <si>
    <t>ALLYSON ELIZABETH JOHNSON \624715</t>
  </si>
  <si>
    <t>CLODUS W DUPREE \2887</t>
  </si>
  <si>
    <t>DEBORAH A KAMEROS \426324</t>
  </si>
  <si>
    <t>DEBORAH WEYMOUTH \187371</t>
  </si>
  <si>
    <t>DENISE MAY HAMMOND \807363</t>
  </si>
  <si>
    <t>EDWIN E WHITLOCK \197943</t>
  </si>
  <si>
    <t>EVELYN B HALL \418107</t>
  </si>
  <si>
    <t>EVELYN W NEWMAN \749148</t>
  </si>
  <si>
    <t>JAMES F SLAVEY \388440</t>
  </si>
  <si>
    <t>JAMES NEWMAN \117179</t>
  </si>
  <si>
    <t>JERRY L ROLLISON \5862</t>
  </si>
  <si>
    <t>JOHN O HENRY \387640</t>
  </si>
  <si>
    <t>JOSEPH B KAMEROS \395559</t>
  </si>
  <si>
    <t>KEITH M ZIMMERMAN \269156</t>
  </si>
  <si>
    <t>LINDA B WHITLOCK \260554</t>
  </si>
  <si>
    <t>MARCIA W SEAY \466347</t>
  </si>
  <si>
    <t>MARJORIE L COLLINGS \269154</t>
  </si>
  <si>
    <t>PAUL D HEINS \434290</t>
  </si>
  <si>
    <t>RALPH E RHODES JR \8535</t>
  </si>
  <si>
    <t>RICHARD CHENEY \117195</t>
  </si>
  <si>
    <t>RICK H TEBBENS \387121</t>
  </si>
  <si>
    <t>ROBERT W ADAMS SR \197945</t>
  </si>
  <si>
    <t>ROBERT W BEATTY JR \367297</t>
  </si>
  <si>
    <t>RONALD N HARRIS \306491</t>
  </si>
  <si>
    <t>THOMAS M NUCKOLS \10311</t>
  </si>
  <si>
    <t>THOMAS W HARTON \75185</t>
  </si>
  <si>
    <t>VALERIE F DUPREE \576718</t>
  </si>
  <si>
    <t>VALERIE L ROLLISON \434295</t>
  </si>
  <si>
    <t>VIRGINIA RETIREMENT SYSTEM \20194</t>
  </si>
  <si>
    <t>WILLIAM K SIMPSON \197949</t>
  </si>
  <si>
    <t>WILLIAM M STRATTON \344139</t>
  </si>
  <si>
    <t>WILLIAM R ENGSTROM JR \637778</t>
  </si>
  <si>
    <t>E3 DIAGNOSTICS INC \130366</t>
  </si>
  <si>
    <t>FLICK LLC \337295</t>
  </si>
  <si>
    <t>HANDCRAFT LINEN SERVICES \4989</t>
  </si>
  <si>
    <t>KROGER LIMITED PARTNERSHIP I  \6356</t>
  </si>
  <si>
    <t>LEADERGOV LLC \627104</t>
  </si>
  <si>
    <t>MEDICAT LLC \25862</t>
  </si>
  <si>
    <t>MOKSHA YOGA LLC \106271</t>
  </si>
  <si>
    <t>TRAINER'S WAREHOUSE \10455</t>
  </si>
  <si>
    <t>VIRGINIA ASSOCIATION OF COLLEGES AND EMPLOYERS \202958</t>
  </si>
  <si>
    <t>LEVEL 3 COMMUNICATIONS LLC \37298</t>
  </si>
  <si>
    <t>ANSWERING SERVICE OF RICHMOND INC \79820</t>
  </si>
  <si>
    <t>CAS SEVERN INC \653575</t>
  </si>
  <si>
    <t>COMPUTRONIX (USA) INC \342375</t>
  </si>
  <si>
    <t>COXCOM INC dba COX COMMUNICATIONS HAMPTON RDS LLC \92937</t>
  </si>
  <si>
    <t>ESRI INC \4242</t>
  </si>
  <si>
    <t>PRESIDIO NETWORKED SOLUTIONS LLC \775079</t>
  </si>
  <si>
    <t>SELECTRON TECHNOLOGIES INC \9320</t>
  </si>
  <si>
    <t>SPLASH BUSINESS INTELLIGENCE INC \644400</t>
  </si>
  <si>
    <t>NATIONAL COUNSELING GROUP \21637</t>
  </si>
  <si>
    <t>CITRON HYGIENE US CORP \565237</t>
  </si>
  <si>
    <t>DEAN DAIRY CORPORATE LLC \404375</t>
  </si>
  <si>
    <t>KATHLEEN EGAN JONES \288025</t>
  </si>
  <si>
    <t>TRACK GROUP INC \422941</t>
  </si>
  <si>
    <t>A NEW LEGACY FAMILY SERVICES LLC \400353</t>
  </si>
  <si>
    <t>QUADRANT FAMILY SERVICES LLC  \620999</t>
  </si>
  <si>
    <t>BAKER &amp; TAYLOR LLC \305067</t>
  </si>
  <si>
    <t>BRODART CO \2203</t>
  </si>
  <si>
    <t>DEARREADER.COM LLC \332749</t>
  </si>
  <si>
    <t>INFO USA MARKETING INC \5398</t>
  </si>
  <si>
    <t>INGRAM LIBRARY SERVICES LLC \29838</t>
  </si>
  <si>
    <t>MASTERS TOUCH CARPET CARE INC \7059</t>
  </si>
  <si>
    <t>MAXWELL PAPER PRODUCTS \25595</t>
  </si>
  <si>
    <t>MIDWEST TAPE LLC \7351</t>
  </si>
  <si>
    <t>MORNINGSTAR INC \7450</t>
  </si>
  <si>
    <t>NEWSBANK INC \7711</t>
  </si>
  <si>
    <t>NMS IMAGING INC \7741</t>
  </si>
  <si>
    <t>PROQUEST LLC \305869</t>
  </si>
  <si>
    <t>SAVORY BLENDS TEA CO LLC \780451</t>
  </si>
  <si>
    <t>UNIQUE MANAGEMENT SERV \10616</t>
  </si>
  <si>
    <t>VALUE LINE PUBLISHING LLC \255742</t>
  </si>
  <si>
    <t>VIRGINIA CLE/VIRGINIA LAW FOUNDATION \20462</t>
  </si>
  <si>
    <t>VIRGINIA LIBRARY ASSOCIATION \10924</t>
  </si>
  <si>
    <t>VIRGINIA MUSEUM OF FINE ARTS \356321</t>
  </si>
  <si>
    <t>WALL STREET JOURNAL \11058</t>
  </si>
  <si>
    <t>QUALIFACTS \628902</t>
  </si>
  <si>
    <t>TRIZETTO PROVIDER SOLUTIONS LLC \173099</t>
  </si>
  <si>
    <t>VA ASSOC OF REIMBURSEMENT OFFICERS \31667</t>
  </si>
  <si>
    <t>VIRGINIA ASSOCIATION OF COMMUNITY SERVICES BOARD INC \10724</t>
  </si>
  <si>
    <t>ARRINGTON ENTERPRISE LLC \769723</t>
  </si>
  <si>
    <t>C P FLEMING REFUSE SERV \2309</t>
  </si>
  <si>
    <t>DISCOUNT MEDICAL \3690</t>
  </si>
  <si>
    <t>CHESTERFIELD COUNTY \2743</t>
  </si>
  <si>
    <t>CLEARR VISSION SUPPORT SERVICES INC \30141</t>
  </si>
  <si>
    <t>Community Assistance Network LLC (CAN) \144348</t>
  </si>
  <si>
    <t>DANA'S HABITAT INC T/A UNIQUE LESSONS LEARNING CENTER \25257</t>
  </si>
  <si>
    <t>DT SQUARED DAY SUPPORT LLC \756684</t>
  </si>
  <si>
    <t>GLAAD SERVICES LLC \785182</t>
  </si>
  <si>
    <t>GOODWILL OF CENTRAL VIRGINIA \8758</t>
  </si>
  <si>
    <t>GREATER UNITY ADULT SERVICES LLC \23343</t>
  </si>
  <si>
    <t>HANOVER ADULT CENTER \4995</t>
  </si>
  <si>
    <t>MAXWELLS PLACE LLC \28084</t>
  </si>
  <si>
    <t>NOUR DAY SUPPORT LLC \375596</t>
  </si>
  <si>
    <t>RIGGINS DAY SUPPORT LLC \303936</t>
  </si>
  <si>
    <t>SUPPORTED EMPLOYMENT OF VA INC \9853</t>
  </si>
  <si>
    <t>TRUE MEDICAL TRANSPORT LLC \289091</t>
  </si>
  <si>
    <t>UNION TRANSPORTATION LLC \ 388704</t>
  </si>
  <si>
    <t>VA STATE TRANSPORTATION LLC \795306</t>
  </si>
  <si>
    <t>VIRGINIA EAR NOSE &amp; THROAT \10889</t>
  </si>
  <si>
    <t>WITH CARE TRANSPORTATION LLC \457686</t>
  </si>
  <si>
    <t>VIRGINIA ASSOCIATION OF COMMUNITY REHAB PROGRAM \10858</t>
  </si>
  <si>
    <t>WAIVER SERVICES LLC \273760</t>
  </si>
  <si>
    <t>ADLER THERAPY GROUP \790337</t>
  </si>
  <si>
    <t>AVEANNA HEALTHCARE \8637</t>
  </si>
  <si>
    <t>CHILDRENS THERAPY CONCEPTS LLC \754506</t>
  </si>
  <si>
    <t>FIND YOUR VOICE LLC \63189</t>
  </si>
  <si>
    <t>JESSICA C BRICKEY LCSW LLC \334476</t>
  </si>
  <si>
    <t>K&amp;K THERAPY LLC \576943</t>
  </si>
  <si>
    <t>PIVOT PHYSICAL THERAPY OF PENNSYLVANIA LLC dba PROCARE PHYSICAL THERAPY \303617</t>
  </si>
  <si>
    <t>QUALITY SOLUTIONS \24805</t>
  </si>
  <si>
    <t>RISE AND THRIVE PEDIATIC THERAPY LLC / 803793</t>
  </si>
  <si>
    <t>SPEECH PATH EARLY INTERVENTION SERVICES LLC \754504</t>
  </si>
  <si>
    <t>SPOT ON THERAPY GROUP LLC \207478</t>
  </si>
  <si>
    <t>GREENBERG &amp; ASSOCIATES LLC \783660</t>
  </si>
  <si>
    <t>HHC POPLAR SPRINGS HOSPITAL INC \304372</t>
  </si>
  <si>
    <t>VETERANS CAB ASSOC INC \30380</t>
  </si>
  <si>
    <t>SPRINGDALE PARK FAMILY LLC \781462</t>
  </si>
  <si>
    <t>THE MADISON \415647</t>
  </si>
  <si>
    <t>AMBER RIDGE APTS \1336</t>
  </si>
  <si>
    <t>AUDUBON VILLAGE II APTS \574583</t>
  </si>
  <si>
    <t>BISGER BROOKDALE APARTMENTS LLC \394404</t>
  </si>
  <si>
    <t>Bug Busters Pest Control Services Inc \153429</t>
  </si>
  <si>
    <t>CAPITAL CITY GROUP HOME \274908</t>
  </si>
  <si>
    <t>CARRIAGE CLUB APARTMENTS \617211</t>
  </si>
  <si>
    <t>CLHV LLC \101355</t>
  </si>
  <si>
    <t>CORE REALTY HOLDINGS MGMNT INC \105664</t>
  </si>
  <si>
    <t>CREEKSIDE MANOR APTS \212112</t>
  </si>
  <si>
    <t>CROFTON AT KINGS CROSSING \236498</t>
  </si>
  <si>
    <t>GATEWAY ASSOCIATES OF RICHMOND LLC \771604</t>
  </si>
  <si>
    <t>GS MAPLE SPRINGS OWNER LLC \764545</t>
  </si>
  <si>
    <t>HIGHLAND WOODS APARTMENTS \5181</t>
  </si>
  <si>
    <t>HILLIARD APARTMENT ASSOCIATES LC \5197</t>
  </si>
  <si>
    <t>KINGSRIDGE 2 APARTMENTS \777087</t>
  </si>
  <si>
    <t>LAKEFIELD MEWS ASSOCIATES LLC \792459</t>
  </si>
  <si>
    <t>MRP PARK WEST LLC \634513</t>
  </si>
  <si>
    <t>NORTH SLOPE APARTMENTS ASSOCIATES  LC \565689</t>
  </si>
  <si>
    <t>PARHAM PARK PLACE II \312781</t>
  </si>
  <si>
    <t>PC TGA RICHMOND JV LLC \771921</t>
  </si>
  <si>
    <t>QUARTER MILL APARTMENTS \641580</t>
  </si>
  <si>
    <t>RG VILLAGE AT THE ARBORS OWNER LLC \354274</t>
  </si>
  <si>
    <t>SIMMONS LLC \333624</t>
  </si>
  <si>
    <t>SPRINGFIELD WEST ASSOCIATES LC \771973</t>
  </si>
  <si>
    <t>THE VILLAGE AT FAIR OAKS OWNER LLC \333848</t>
  </si>
  <si>
    <t>DAILY PLANET INC \25101</t>
  </si>
  <si>
    <t>CHANELLO'S PIZZZA dba THE MUNCHIES \101552</t>
  </si>
  <si>
    <t>COLLABORATIVE PLANNING GROUP SYSTEMS INC \284220</t>
  </si>
  <si>
    <t>HENRICO TOO SMART 2 START COALITION \ 367444</t>
  </si>
  <si>
    <t>IDEASTREAM CONSUMER PRODUCTS LLC \312782</t>
  </si>
  <si>
    <t>MARION MARKETING GLOBAL LLC \312705</t>
  </si>
  <si>
    <t>MEDIBAG CO INC \298813</t>
  </si>
  <si>
    <t>PSA WORLDWIDE LLC \642926</t>
  </si>
  <si>
    <t>THE DAVIS METHOD LLC \582986</t>
  </si>
  <si>
    <t>A D MEREDITH LOGISTICS LLC \799361</t>
  </si>
  <si>
    <t>MISSION DRIVEN DATA LLC \585017</t>
  </si>
  <si>
    <t>NEXA RECEPTIONISTS LLC  \341721</t>
  </si>
  <si>
    <t>PTS PROVIDERS INC \339519</t>
  </si>
  <si>
    <t>RESIDENTIAL CONSTRUCTION AND BUILDING CONSULTANTS \578112</t>
  </si>
  <si>
    <t>SMBC LIMITED PARTNERSHIP \756899</t>
  </si>
  <si>
    <t>THRYV INC \563405</t>
  </si>
  <si>
    <t>Providence Forge Outpatient Ce</t>
  </si>
  <si>
    <t>MANNS CONSULTING LLC \787032</t>
  </si>
  <si>
    <t>BREMNER WOODS II \771948</t>
  </si>
  <si>
    <t>CARDINAL FOREST APARTMENTS \762700</t>
  </si>
  <si>
    <t>FOXCHASE/BRANDYWINE APARTMENTS \762711</t>
  </si>
  <si>
    <t>REAL LIFE \426722</t>
  </si>
  <si>
    <t>RICHMOND BEHAVORIAL HEALTH AUTHORITY \8742</t>
  </si>
  <si>
    <t>UDR LEGACY AT MAYLAND LLC \795303</t>
  </si>
  <si>
    <t>VERDE ENVIRONMENTAL TECHNOLOGIES INC \303016</t>
  </si>
  <si>
    <t>WAR FOUNDATION LLC \321514</t>
  </si>
  <si>
    <t>MST SERVICES LLC \771976</t>
  </si>
  <si>
    <t>NEW KENT COUNTY \7697</t>
  </si>
  <si>
    <t>Henricopolis Soil and Water</t>
  </si>
  <si>
    <t>HENRICOPOLIS SOIL &amp; WATER CONSERVATION DISTRICT \5136</t>
  </si>
  <si>
    <t>GIRLS FOR A CHANGE \806034</t>
  </si>
  <si>
    <t>GRAY MEDIA GROUP INC \569533</t>
  </si>
  <si>
    <t>LIKE THE FRUIT LLC \318061</t>
  </si>
  <si>
    <t>DEPT OF CRIMINAL JUSTICE SERVICES \3612</t>
  </si>
  <si>
    <t>NVA CHENAULT VETERINARY MANAGEMENT LLC \426208</t>
  </si>
  <si>
    <t>PARTNER VETERINARY EMERGENCY AND SPECIALTY CENTER RICHMOND LLC \784637</t>
  </si>
  <si>
    <t>RICHMOND SPCA \30986</t>
  </si>
  <si>
    <t>VIRGINIA VETERINARY CENTERS \10806</t>
  </si>
  <si>
    <t>FLOCK SAFETY / 584676</t>
  </si>
  <si>
    <t>LEADSONLINE LLC \211807</t>
  </si>
  <si>
    <t>ROCIC \8959</t>
  </si>
  <si>
    <t>SOUTHERN POLICE EQUIPMENT CO \9616</t>
  </si>
  <si>
    <t>THE GUN SHOP \10150</t>
  </si>
  <si>
    <t>GANS &amp; PUGH ASSOCIATES INC \22047</t>
  </si>
  <si>
    <t>MCI COMMUNICATIONS SERVICES INC \305717</t>
  </si>
  <si>
    <t>AXSELLE AUTO SERVICE INC \1780</t>
  </si>
  <si>
    <t>GLEN ALLEN TOWING AND RECOVERY INC \4757</t>
  </si>
  <si>
    <t>Great Deals Towing \93092</t>
  </si>
  <si>
    <t>ON TIME TOWING AND MOTORS \356852</t>
  </si>
  <si>
    <t>RED JENKINS AUTO CENTER \763961</t>
  </si>
  <si>
    <t>TALLEYS AUTO SERVICE INC \9956</t>
  </si>
  <si>
    <t>THOMAS TOWING &amp; RECOVERY LLC \648162</t>
  </si>
  <si>
    <t>TNC TOWING &amp; AUTO REPAIR INC \361770</t>
  </si>
  <si>
    <t>TRI-TECH FORENSICS INC \81101</t>
  </si>
  <si>
    <t>V L Carter Tire &amp; Auto \133268</t>
  </si>
  <si>
    <t>COMMONWEALTH INDUSTRIAL SUPPLY CO INC \2983</t>
  </si>
  <si>
    <t>AWARE INC \435830</t>
  </si>
  <si>
    <t>H and S Removal Service \ 138173</t>
  </si>
  <si>
    <t>OPEN TEXT INC \201067</t>
  </si>
  <si>
    <t>CRIME POINT INC \31081</t>
  </si>
  <si>
    <t>CAPITAL REGION AIRPORT COMMISSION \2397</t>
  </si>
  <si>
    <t>DOMINION AVIATION SERVICES INC \3737</t>
  </si>
  <si>
    <t>EASTERN AVIATION FUELS INC \115496</t>
  </si>
  <si>
    <t>BAKER PROPERTIES LIMITED PARTNERSHIP \204260</t>
  </si>
  <si>
    <t>INTERVIEW NOW INC \640423</t>
  </si>
  <si>
    <t>SOUTHWAY BUILDERS INC \700837</t>
  </si>
  <si>
    <t>BATTERIES INC \1899</t>
  </si>
  <si>
    <t>HOWARD UNIFORM COMPANY \361772</t>
  </si>
  <si>
    <t>POSITIVE CONCEPTS INC \624723</t>
  </si>
  <si>
    <t>READS UNIFORMS LLC \770637</t>
  </si>
  <si>
    <t>REEVES CO INC \8621</t>
  </si>
  <si>
    <t>KUSTOM SIGNALS INC \6362</t>
  </si>
  <si>
    <t>MCM TECHNOLOGY LLC \24099</t>
  </si>
  <si>
    <t>TESSCO TECHNOLOGIES INCORPORATED \10088</t>
  </si>
  <si>
    <t>AMERICAN TOWERS LLC \260840</t>
  </si>
  <si>
    <t>CENTER FOR POLICE LEADERSHIP &amp; ETHICS INTERNATIONAL \567992</t>
  </si>
  <si>
    <t>FBI-LEEDA INC \187784</t>
  </si>
  <si>
    <t>COMMONWEALTH OF VIRGINIA \3007</t>
  </si>
  <si>
    <t>ADAMS ROBINSON ENTERPRISES INC \460509</t>
  </si>
  <si>
    <t>AMERICAN CONTRACTING &amp; ENVIRONMENTAL SERVICES INC \700880</t>
  </si>
  <si>
    <t>BIZPORT LTD \22239</t>
  </si>
  <si>
    <t>BROWN &amp; CALDWELL \26128</t>
  </si>
  <si>
    <t>CENTRAL SITE AND UTILITIES INC / 788691</t>
  </si>
  <si>
    <t>Central Virginia Electrical Cooperative \121310</t>
  </si>
  <si>
    <t>CROWN CONSTRUCTION SERVICE INC \628655</t>
  </si>
  <si>
    <t>Dewberry Engineers Inc \ 166640</t>
  </si>
  <si>
    <t>DOMINION ENERGY INC \758343</t>
  </si>
  <si>
    <t>ENGLISH CONSTRUCTION  COMPANY  INC \4182</t>
  </si>
  <si>
    <t>FIRST NATIONAL BANK \77798</t>
  </si>
  <si>
    <t>GARNEY COMPANIES INC \325860</t>
  </si>
  <si>
    <t>GODSEY &amp; SON INC \4795</t>
  </si>
  <si>
    <t>HARRISON CHAVIS &amp; ASSOCIATES INC \326715</t>
  </si>
  <si>
    <t>HDR ENGINEERING INC \5080</t>
  </si>
  <si>
    <t>PIEDMONT CONSTRUCTION CO INC \8200</t>
  </si>
  <si>
    <t>RAMBOLL AMERICAS ENGINEERING SOLUTIONS INC \7804</t>
  </si>
  <si>
    <t>TRIAD ELECTRICAL SOLUTIONS INC \436315</t>
  </si>
  <si>
    <t>WALLYS LAWN SERVICE LLC (WALLACE B SPICER JR) \65767</t>
  </si>
  <si>
    <t>WALTER C VIA ENTERPRISES INCORPORATED \11069</t>
  </si>
  <si>
    <t>WGK CONSTRUCTION LLC \416347</t>
  </si>
  <si>
    <t>ATLANTIC MACHINERY INC \1717</t>
  </si>
  <si>
    <t>COUNTY OF CUMBERLAND VIRGINIA \22649</t>
  </si>
  <si>
    <t>NEWGEN STRATEGIES AND SOLUTIONS LLC \575145</t>
  </si>
  <si>
    <t>WOOLPERT INC \11360</t>
  </si>
  <si>
    <t>CROSS TECHNOLOGIES INC \567116</t>
  </si>
  <si>
    <t>HERTLESS BROTHERS ROOFING INC \348572</t>
  </si>
  <si>
    <t>STONKUS HYDRAULIC INC \9788</t>
  </si>
  <si>
    <t>INFO SEND INC \399719</t>
  </si>
  <si>
    <t>SIGMA CONSULTING &amp; TRAINING INC \20397</t>
  </si>
  <si>
    <t>GEO DECISIONS \4622</t>
  </si>
  <si>
    <t>Alliance Material Handling Inc. \132154</t>
  </si>
  <si>
    <t>ENVIROSCAPE INC \4207</t>
  </si>
  <si>
    <t>HEYWARD INCORPORATED \5167</t>
  </si>
  <si>
    <t>MACROSEAL INC \6831</t>
  </si>
  <si>
    <t>ROOF SERVICES, A Tecta America Company LLC \644454</t>
  </si>
  <si>
    <t>Veolia ES Technical Solutions LLC \147908</t>
  </si>
  <si>
    <t>WOOD EQUIPMENT SERVICE COMPANY INC \11348</t>
  </si>
  <si>
    <t>DETECTION INSTRUMENTS CORPORATION \3628</t>
  </si>
  <si>
    <t>HOMELAND INDUSTRIAL SUPPLY INC \332956</t>
  </si>
  <si>
    <t>ACE HARDWARE &amp; EQUIPMENT \440071</t>
  </si>
  <si>
    <t>POLLARDWATER \6012</t>
  </si>
  <si>
    <t>TRANSIT LUMBER CO INC \10463</t>
  </si>
  <si>
    <t>JABCO \784028</t>
  </si>
  <si>
    <t>HYDRAULIC SERVICE CO INC \5311</t>
  </si>
  <si>
    <t>HYDROMAX USA LLC \210017</t>
  </si>
  <si>
    <t>A MORTON THOMAS AND ASSOCIATES INC \345275</t>
  </si>
  <si>
    <t>AECOM TECHNICAL SERVICES \39725</t>
  </si>
  <si>
    <t>B&amp;B Signal Co., LLC \164063</t>
  </si>
  <si>
    <t>Bowman Consulting Group Ltd \204071</t>
  </si>
  <si>
    <t>Clark Nexsen, Inc. \164499</t>
  </si>
  <si>
    <t>DORIN LANDSCAPING INC \111990</t>
  </si>
  <si>
    <t>FINISH LINE ENVIRONMENTAL \467480</t>
  </si>
  <si>
    <t>FROEHLING &amp; ROBERTSON INC \4559</t>
  </si>
  <si>
    <t>GEVEKO MARKETING INC \420826</t>
  </si>
  <si>
    <t>H&amp;B SURVEYING AND MAPPING LLC \754473</t>
  </si>
  <si>
    <t>HARBOR DREDGE AND DOCK \21422</t>
  </si>
  <si>
    <t>HGS LLC \23206</t>
  </si>
  <si>
    <t>JAMES RIVER EQUIPMENT &amp; SUPPLY CO \5692</t>
  </si>
  <si>
    <t>JOHNSON MIRMIRAN &amp; THOMPSON INC \70342</t>
  </si>
  <si>
    <t>MCGUIRE WOODS LLP \7123</t>
  </si>
  <si>
    <t>NEW FIELD INC \652420</t>
  </si>
  <si>
    <t>STANLEY CONSTRUCTION CO INC \792052</t>
  </si>
  <si>
    <t>STREETLIGHT DATA INC \441457</t>
  </si>
  <si>
    <t>WEBB DEVELOPMENT LLC \436406</t>
  </si>
  <si>
    <t>US GEOLOGICAL SURVEY \52257</t>
  </si>
  <si>
    <t>FORESTRY SUPPLIERS INC \4474</t>
  </si>
  <si>
    <t>VIRGINIA MUNICIPAL STORMWATER ASSOCIATION INC \28655</t>
  </si>
  <si>
    <t>GREATER RICHMOND TRANSIT COMPANY \4868</t>
  </si>
  <si>
    <t>AMERICAN ASPHALT SURFACE RECYCLING INC \1342</t>
  </si>
  <si>
    <t>BRANSCOME INC \28803</t>
  </si>
  <si>
    <t>EASTERN LOCK &amp; KEY CO INC \3948</t>
  </si>
  <si>
    <t>L S LEE INC \6384</t>
  </si>
  <si>
    <t>OLD DOMINION BRUSH COMPANY INC \285671</t>
  </si>
  <si>
    <t>SOAR 365 EMPLOYMENT ACCESS LLC \807133</t>
  </si>
  <si>
    <t>SOUTHERN STATES COOPERATIVE INC \9620</t>
  </si>
  <si>
    <t>U NEEEK WALLS \628904</t>
  </si>
  <si>
    <t>ADAPCO LLC \1148</t>
  </si>
  <si>
    <t>LINDE GAS &amp; EQUIPMENT INC \642824</t>
  </si>
  <si>
    <t>ENNIS-FLINT INC \4185</t>
  </si>
  <si>
    <t>J O HERBERT COMPANY INC \5579</t>
  </si>
  <si>
    <t>OLD DOMINION ELECTRICAL SUPPLY CO INC \7836</t>
  </si>
  <si>
    <t>QUALITY COUNTS LLC \775476</t>
  </si>
  <si>
    <t>ROBERTS OXYGEN CO INC \8932</t>
  </si>
  <si>
    <t>TRAFFIC LOGIX CORPORATION \33702</t>
  </si>
  <si>
    <t>VULCAN INC  \11011</t>
  </si>
  <si>
    <t>AMERICAN HOME SPECIALIST / 803539</t>
  </si>
  <si>
    <t>AARON B ORENSKY \577252</t>
  </si>
  <si>
    <t>ACOUSTIC PIANO TUNING \348395</t>
  </si>
  <si>
    <t>ADVANTAGE SPORT &amp; FITNESS INC \768185</t>
  </si>
  <si>
    <t>ALEXANDER GODSCHALK \773869</t>
  </si>
  <si>
    <t>Amber dePass \165882</t>
  </si>
  <si>
    <t>Archer N. Johnson \171576</t>
  </si>
  <si>
    <t>BRITTANY MORTON (HARMONIC MOVEMENT LLC) \768825</t>
  </si>
  <si>
    <t>CAROL DEIDRE TURNER LLC \652190</t>
  </si>
  <si>
    <t>CHRIS CAMPBELL FAMILY ENTERTAINMENT LLC \297553</t>
  </si>
  <si>
    <t>CRITERION PICTURES \468808</t>
  </si>
  <si>
    <t>CUSTOM PLASTIC CARD CO \32009</t>
  </si>
  <si>
    <t>DARYLL MORGAN \562851</t>
  </si>
  <si>
    <t>DELUXE ECHOSTAR \311923</t>
  </si>
  <si>
    <t>GLOBAL MUSIC RIGHTS LLC \794505</t>
  </si>
  <si>
    <t>HSIAO MIN JESSE TSUI-HUANG \642362</t>
  </si>
  <si>
    <t>IMAGESBYKECIA LLC \753289</t>
  </si>
  <si>
    <t>JAS NUTRITION &amp; FITNESS SERVICES LLC \378600</t>
  </si>
  <si>
    <t>JENNIFER R GRUNDY \775334</t>
  </si>
  <si>
    <t>JOANNE SNOOK \644158</t>
  </si>
  <si>
    <t>JOHN L HEATH \266676</t>
  </si>
  <si>
    <t>KISHA M FULLER \451542</t>
  </si>
  <si>
    <t>MANIFEST NOW COACHING LLC \794472</t>
  </si>
  <si>
    <t>MOLLY MONTGOMERY \646874</t>
  </si>
  <si>
    <t>PATRICIA A HAYES \619757</t>
  </si>
  <si>
    <t>PRINCESS CLEANERS INC \8326</t>
  </si>
  <si>
    <t>Randy P. Abernathy \171578</t>
  </si>
  <si>
    <t>REBECCA S JONES \648610</t>
  </si>
  <si>
    <t>RHONDA D JACKSON \634795</t>
  </si>
  <si>
    <t>SARAH DIGGS COTHERN \749963</t>
  </si>
  <si>
    <t>THE CARPENTER GROUP INC \10109</t>
  </si>
  <si>
    <t>THE ENGLISH CHANNEL INC \274679</t>
  </si>
  <si>
    <t>TIEJUN LI \787398</t>
  </si>
  <si>
    <t>TIFFANY RENEE SHIFFLETT  JENKINS \319901</t>
  </si>
  <si>
    <t>UNIVERSAL FILM EXCHANGES LLC t/a NBC UNIVERSAL LLC \84603</t>
  </si>
  <si>
    <t>VFIT LLC \754503</t>
  </si>
  <si>
    <t>VICTOR PRODUCTS \10822</t>
  </si>
  <si>
    <t>WARNER BROS DISTRIBUTING INC \94919</t>
  </si>
  <si>
    <t>WILLIAM M RILEY \379106</t>
  </si>
  <si>
    <t>WTC DESIGN LLC \460491</t>
  </si>
  <si>
    <t>ASTRO JUMP OF RICHMOND VA \799613</t>
  </si>
  <si>
    <t>BEEN CREATIVE LLC \620767</t>
  </si>
  <si>
    <t>CSz RICHMOND \290035</t>
  </si>
  <si>
    <t>FUN EXPRESS LLC \318718</t>
  </si>
  <si>
    <t>GAMETRUCK RICHMOND \83046</t>
  </si>
  <si>
    <t>JUNK &amp; DISORDERLY \756881</t>
  </si>
  <si>
    <t>MOBILE ICE CREAM CORPORATION \414453</t>
  </si>
  <si>
    <t>PRETTY &amp; PROUD LLC \653854</t>
  </si>
  <si>
    <t>AMERICAN SOCIETY OF LANDSCAPE ARCHITECTS(ASLA) \20819</t>
  </si>
  <si>
    <t>CHA CONSULTING INC \150391</t>
  </si>
  <si>
    <t>CITY ELECTRIC SUPPLY CO \315646</t>
  </si>
  <si>
    <t>EMC MECHANICAL SERVICES LLC \385203</t>
  </si>
  <si>
    <t>FINLEY ASPHALT &amp; SEALING INC \309034</t>
  </si>
  <si>
    <t>ITAC INC \32324</t>
  </si>
  <si>
    <t>MERIDIAN CIVIL SURVEY PLLC \775378</t>
  </si>
  <si>
    <t>MID ATLANTIC TURFGRASS EXPO \10974</t>
  </si>
  <si>
    <t>NATIONAL RECREATION AND PARK ASSOCIATION \7617</t>
  </si>
  <si>
    <t>POOL CRAFTERS LLC \286410</t>
  </si>
  <si>
    <t>PROFESSIONAL GUTTER SERVICE \6944</t>
  </si>
  <si>
    <t>RIGGS WARD DESIGN  LC \8824</t>
  </si>
  <si>
    <t>SOUTHWOOD BUILDING SYSTEMS INC \9629</t>
  </si>
  <si>
    <t>TKO BUILDERS INC \787164</t>
  </si>
  <si>
    <t>TURK ENTERPRISES LLC \806005</t>
  </si>
  <si>
    <t>VIRGINIA RECREATION AND PARK SOCIETY \11007</t>
  </si>
  <si>
    <t>COMMONWEALTH SPORTS TURF SERVICES \253320</t>
  </si>
  <si>
    <t>DOODYCALLS \299398</t>
  </si>
  <si>
    <t>HELENA AGRI ENTERPRISES LLC \74441</t>
  </si>
  <si>
    <t>RIVERSIDE TURF LLC \440112</t>
  </si>
  <si>
    <t>VIRGINIA LAWN WORX LLC \572367</t>
  </si>
  <si>
    <t>CHARLES WISSINGER \283671</t>
  </si>
  <si>
    <t>JOHN DEERE FINANCIAL MULTI-USE \20066</t>
  </si>
  <si>
    <t>OLD DOMINION VETERINARY SERVICES LLC \410289</t>
  </si>
  <si>
    <t>SEWAH STUDIOS INC \9355</t>
  </si>
  <si>
    <t>SOGGY BOTTOM FARM OF VA LLC \577005</t>
  </si>
  <si>
    <t>THAT PET PLACE \10097</t>
  </si>
  <si>
    <t>AGRI VA INC \1210</t>
  </si>
  <si>
    <t>ASTROTURF CORPORATION \ 379012</t>
  </si>
  <si>
    <t>DANIEL PAUL CHAIRS LLC \769733</t>
  </si>
  <si>
    <t>HANCOCK CONSTRUCTION SERVICES LLC \625332</t>
  </si>
  <si>
    <t>HOTSY OF VIRGINIA LLC \100149</t>
  </si>
  <si>
    <t>REVELS TURF AND TRACTOR LLC \193714</t>
  </si>
  <si>
    <t>WELLCRAFT MANUFACTURING \791210</t>
  </si>
  <si>
    <t>MUSCO SPORTS LIGHTING LLC \23018</t>
  </si>
  <si>
    <t>VISIT WIDGET LLC \439023</t>
  </si>
  <si>
    <t>DOG WASTE DEPOT \261963</t>
  </si>
  <si>
    <t>288 SPORTS GROUP LLC \627224</t>
  </si>
  <si>
    <t>5STARR MUSIC LLC \628579</t>
  </si>
  <si>
    <t>APPLAUSE UNLIMITED \1582</t>
  </si>
  <si>
    <t>CREATIVE FACES BY STEPHANIE LLC \355299</t>
  </si>
  <si>
    <t>EVERYDAY GOURMET \408290</t>
  </si>
  <si>
    <t>RIVER CITY CARICATURES LLC \780046</t>
  </si>
  <si>
    <t>SILLYSHOTZ PHOTO BOOTH COMPANY \784161</t>
  </si>
  <si>
    <t>Soundworks of Virginia Inc \173653</t>
  </si>
  <si>
    <t>ARBORSCAPES LLC \189165</t>
  </si>
  <si>
    <t>MULCH UNLIMITED INC \32170</t>
  </si>
  <si>
    <t>AGRIBUSINESS SERVICE INC \1211</t>
  </si>
  <si>
    <t>ARROW EXTERMINATORS INC \386085</t>
  </si>
  <si>
    <t>FERRARA EQUIPMENT CO \373860</t>
  </si>
  <si>
    <t>INVISI-TAG LLC \310285</t>
  </si>
  <si>
    <t>LACY ICE \352671</t>
  </si>
  <si>
    <t>PIONEER MANUFACTURING COMPANY \8213</t>
  </si>
  <si>
    <t>PPG ARCHITECTURAL FINISHES INC \8257</t>
  </si>
  <si>
    <t>ACCOUNTABLE CARE MANAGEMENT GROUP LLC \405103</t>
  </si>
  <si>
    <t>AMERICAN MEDICAL STAFFING INC \619039</t>
  </si>
  <si>
    <t>BENNETT FUNERAL HOME \58352</t>
  </si>
  <si>
    <t>EQUIFAX INFORMATION SERVICES LLC \327633</t>
  </si>
  <si>
    <t>HARRT LLC \636403</t>
  </si>
  <si>
    <t>INSTITUTIONAL EYE CARE LLC \317228</t>
  </si>
  <si>
    <t>KEY KOPY SAFE &amp; LOCK SERVICE INC \6272</t>
  </si>
  <si>
    <t>OMEGA DENTAL LLC \425423</t>
  </si>
  <si>
    <t>BI INCORPORATED \2017</t>
  </si>
  <si>
    <t>VIRGINIA NATURAL GAS  COMPANY \10935</t>
  </si>
  <si>
    <t>CRAFTMASTER HARDWARE CO INC \23299</t>
  </si>
  <si>
    <t>VIRGINIA DRY CLEANING &amp; LAUNDRY EQUIPMENT INC \418258</t>
  </si>
  <si>
    <t>VIRTEXCO CORPORATION \10983</t>
  </si>
  <si>
    <t>SIGNS DESIGNS &amp; MORE LLC \280488</t>
  </si>
  <si>
    <t>FSP VIRGINIA MUNICIPAL LE</t>
  </si>
  <si>
    <t>S&amp;S ELECTRICAL SERVICES INC \807559</t>
  </si>
  <si>
    <t>PAYPAL  IAHTI</t>
  </si>
  <si>
    <t>ICMA \5334</t>
  </si>
  <si>
    <t>WAVE -  CHUCK SPERA AUDIO</t>
  </si>
  <si>
    <t>BITWARDEN</t>
  </si>
  <si>
    <t>FASTSIGNS 30101</t>
  </si>
  <si>
    <t>GOVT SOCIAL MEDIA LLC</t>
  </si>
  <si>
    <t>IN  NATL ASSN OF TELECOMM</t>
  </si>
  <si>
    <t>WALGREENS #4031</t>
  </si>
  <si>
    <t>NEWPORT NEWS MARRIOTT</t>
  </si>
  <si>
    <t>COLEMAN FURNITURE INSTALLATION \811474</t>
  </si>
  <si>
    <t>COMCAST / XFINITY</t>
  </si>
  <si>
    <t>DODSON PEST CONTROL \3730</t>
  </si>
  <si>
    <t>PMC COMMERCIAL INTERIORS INC \815401</t>
  </si>
  <si>
    <t>Alternative Programs and Engag</t>
  </si>
  <si>
    <t>PAYPAL  VASSP</t>
  </si>
  <si>
    <t>ROBIN MERGER CORPORATION INC \20191</t>
  </si>
  <si>
    <t>CLEARGOV INC/813108</t>
  </si>
  <si>
    <t>KONA ICE OF CENTRAL VA \251220</t>
  </si>
  <si>
    <t>ALL WAYS ADVERTISING CO \775107</t>
  </si>
  <si>
    <t>APPLE STORE  #R078</t>
  </si>
  <si>
    <t>COLUMN PUBLIC NOTICE</t>
  </si>
  <si>
    <t>HIGH/SCOPE PRESS \5177</t>
  </si>
  <si>
    <t>LEARNING RESOURCES INC \6517</t>
  </si>
  <si>
    <t>PLAYAWAY PRODUCTS LLC \813472</t>
  </si>
  <si>
    <t>WILSON IMPROVEMENTS \809965</t>
  </si>
  <si>
    <t>BARNES &amp; NOBLE #2029</t>
  </si>
  <si>
    <t>COUNCIL OF ADMIN OF SP</t>
  </si>
  <si>
    <t>COMMERCIAL LAUNDRY EQUIPMENT \810639</t>
  </si>
  <si>
    <t>ECS MID-ATLANTIC LLC \770744</t>
  </si>
  <si>
    <t>LEWIS BROTHERS INDUSTRIAL FLOORS INC \91222</t>
  </si>
  <si>
    <t>MULTI SERVICE TECHNOLOGY SOLUTIONS INC \359617</t>
  </si>
  <si>
    <t>PLAYPOWER LT FARMINGTON INC \23403</t>
  </si>
  <si>
    <t>RVA SOFTWASH AND STAINING LLC \459161</t>
  </si>
  <si>
    <t>THOS SOMERVILLE CO \10321</t>
  </si>
  <si>
    <t>BOUNCE GEEKS LLC \435851</t>
  </si>
  <si>
    <t>HOTELBOOKING SERVFEE</t>
  </si>
  <si>
    <t>IN  NAR PRODUCTIONS</t>
  </si>
  <si>
    <t>MATTHEW SCHMIDT \811139</t>
  </si>
  <si>
    <t>PLAY THERAPY SUPPLY LLC \ 253278</t>
  </si>
  <si>
    <t>TST CHICKEN FIESTA - BRO</t>
  </si>
  <si>
    <t>JOTFORM INC \465143</t>
  </si>
  <si>
    <t>NBS VIRGINIA STATE UNIV</t>
  </si>
  <si>
    <t>AMERICAN BUTTON MACHINES \267651</t>
  </si>
  <si>
    <t>SPACESAVER STORAGE SOLUTIONS LLC \801059</t>
  </si>
  <si>
    <t>HOMEDEPOT.COM</t>
  </si>
  <si>
    <t>IN  VIRGINIA ASSOCIATION</t>
  </si>
  <si>
    <t>OFFICEMAX/DEPOT 6605</t>
  </si>
  <si>
    <t>SCHOOLOUTLET.COM \306707</t>
  </si>
  <si>
    <t>ASCD ISTE</t>
  </si>
  <si>
    <t>PARK JAMES HOTEL</t>
  </si>
  <si>
    <t>KENNINGTON LAW PLLC \810403</t>
  </si>
  <si>
    <t>SHERATON NEW ORLEANS</t>
  </si>
  <si>
    <t>ARIZONA GRAND- H LODGI</t>
  </si>
  <si>
    <t>OFFICE DEPOT #5910</t>
  </si>
  <si>
    <t>THE IMAGE GROUP INC \623826</t>
  </si>
  <si>
    <t>HOPSKIPDRIVE INC \564964</t>
  </si>
  <si>
    <t>LPR OF VA LLC \805800</t>
  </si>
  <si>
    <t>SAMSCLUB #6354</t>
  </si>
  <si>
    <t>VIRGINIA ASSOCIATION FOR PUPIL TRANSPORTATION \24916</t>
  </si>
  <si>
    <t>PAPA JOHN'S #3871</t>
  </si>
  <si>
    <t>DHL EXPRESS (USA) INC \3639</t>
  </si>
  <si>
    <t>GIA PUBLICATIONS INC \414452</t>
  </si>
  <si>
    <t>GOUCHER COLLEGE \71344</t>
  </si>
  <si>
    <t>ITINERA DOCENTIA LLC \567078</t>
  </si>
  <si>
    <t>NATIONAL COUNCIL OF SUPERVISORS OF MATHEMATICS(NCSM) \21656</t>
  </si>
  <si>
    <t>CHIK FIL A \274916</t>
  </si>
  <si>
    <t>JW MARRIOTT AUSTIN</t>
  </si>
  <si>
    <t>NATIONAL COUNCIL FOR THE</t>
  </si>
  <si>
    <t>RANGE COMMERCIAL PARTNERS INC \777812</t>
  </si>
  <si>
    <t>ASSOCIATION FOR CAREER AN</t>
  </si>
  <si>
    <t>CARI MARKS \809673</t>
  </si>
  <si>
    <t>COMMUNITY SAFETY &amp; RESPONSE EDUCATORS \810800</t>
  </si>
  <si>
    <t>NCS GED EXAM</t>
  </si>
  <si>
    <t>PARCHMENT-UNIV DOCS</t>
  </si>
  <si>
    <t>PYE-BARKER FIRE &amp; SAFETY LLC \813453</t>
  </si>
  <si>
    <t>SCHOOL DATEBOOKS \105783</t>
  </si>
  <si>
    <t>VAME \323693</t>
  </si>
  <si>
    <t>W H STOVALL &amp; CO LLC \11021</t>
  </si>
  <si>
    <t>APCO INTERNATIONAL INC</t>
  </si>
  <si>
    <t>HAMPDEN SYDNEY COLL</t>
  </si>
  <si>
    <t>NENA</t>
  </si>
  <si>
    <t>SQ  VACAP - VIRGINIA ASSO</t>
  </si>
  <si>
    <t>UNIV OF MARY WASHINGTO</t>
  </si>
  <si>
    <t>FSP BCSP BOARD OF CERT SA</t>
  </si>
  <si>
    <t>IN  COASTAL OUTFITTERS</t>
  </si>
  <si>
    <t>GOVERNMENT FINANCE OFF</t>
  </si>
  <si>
    <t>VSCPA</t>
  </si>
  <si>
    <t>METRO BUSINESS LEAGUE</t>
  </si>
  <si>
    <t>KENWORTH SALES COMPANY \808148</t>
  </si>
  <si>
    <t>E-Z PASSNY TOLLBYMAIL</t>
  </si>
  <si>
    <t>ALERT-ALL CORPORATION \1252</t>
  </si>
  <si>
    <t>JOMOCO STUDIO</t>
  </si>
  <si>
    <t>SIMS U SHARE \816473</t>
  </si>
  <si>
    <t>UKG KRONOS SYSTEMS LLC \807446</t>
  </si>
  <si>
    <t>DEMAREE INFLATABLE BOATS INC \35457</t>
  </si>
  <si>
    <t>GREGORY POOLE EQUIPMENT CO\4890</t>
  </si>
  <si>
    <t>HOLIDAY INN MANASSAS BAT</t>
  </si>
  <si>
    <t>MYERS TIRE SUPPLY \390484</t>
  </si>
  <si>
    <t>ACE ELECTRIC COMPANY INC \1115</t>
  </si>
  <si>
    <t>TOTAL ASPHALT SERVICE CORP \810075</t>
  </si>
  <si>
    <t>PRECISION DOORS &amp; HARDWARE LLC \769732</t>
  </si>
  <si>
    <t>HEALTHEQUITY INC \809852</t>
  </si>
  <si>
    <t>FUSION LEARNING PARTNERS</t>
  </si>
  <si>
    <t>ASSOCIATION OF LOCAL GOV</t>
  </si>
  <si>
    <t>HOLIDAY INN STES VA BCH</t>
  </si>
  <si>
    <t>CLIA LABORATORY PROGRAM \22509</t>
  </si>
  <si>
    <t>DYNAMIC MOBILE IMAGING \\32019</t>
  </si>
  <si>
    <t>KNOTT ELECTRICAL SERVICES LLC \759913</t>
  </si>
  <si>
    <t>SWANK MOVIE LICENSING USA \25158</t>
  </si>
  <si>
    <t>PATRICK CARPET INSTALLATIONS INC \33980</t>
  </si>
  <si>
    <t>VIRGINIA ELECTRONIC MONITORING SYSTEMS LLC \229731</t>
  </si>
  <si>
    <t>ELEVATE BEHAVIORAL HEALTH LLC \804888</t>
  </si>
  <si>
    <t>BAYSCAN TECHNOLOGIES LLC \21073</t>
  </si>
  <si>
    <t>BESTBUYCOM807058998464</t>
  </si>
  <si>
    <t>POE MUSEUM \226909</t>
  </si>
  <si>
    <t>ULINE   SHIP SUPPLIES</t>
  </si>
  <si>
    <t>CHILDREN ARE REALLY ACTIVE LLC \817108</t>
  </si>
  <si>
    <t>CHERRY BLOSSOM SPEECH PLLC \816882</t>
  </si>
  <si>
    <t>METRO RICHMOND ZOO</t>
  </si>
  <si>
    <t>RFMH/IPS  RESEARCH FOU</t>
  </si>
  <si>
    <t>CRESTWOOD AT LIBBIE APARTMENTS \812160</t>
  </si>
  <si>
    <t>YSI Maple Springs</t>
  </si>
  <si>
    <t>CADCA</t>
  </si>
  <si>
    <t>IMAGE ESSENTIALS! \810125</t>
  </si>
  <si>
    <t>AWL PEARSON EDUCATION</t>
  </si>
  <si>
    <t>TECH FOR TROOPS \408025</t>
  </si>
  <si>
    <t>LINGO STAFFING INC / 166150</t>
  </si>
  <si>
    <t>BWY FBINAA Natl Office</t>
  </si>
  <si>
    <t>MICHAELS STORES 8372</t>
  </si>
  <si>
    <t>E-COLLAR TECHNOLOGIESINC</t>
  </si>
  <si>
    <t>PEACO TOWING INC \8088</t>
  </si>
  <si>
    <t>WILLIFORD'S AUTO SERVICE LLC \359109</t>
  </si>
  <si>
    <t>CHARLIE OBAUGH AUTO GROUP OF STAUTON INC \795522</t>
  </si>
  <si>
    <t>CONTE`S BIKE SHOP RICH</t>
  </si>
  <si>
    <t>PVP COMMUNICATIONS \32307</t>
  </si>
  <si>
    <t>Velocity Systems \166643</t>
  </si>
  <si>
    <t>ASIAN CHAO</t>
  </si>
  <si>
    <t>PASCHALS</t>
  </si>
  <si>
    <t>RACETRAC2324  00023242</t>
  </si>
  <si>
    <t>TST  BOARDWALK BURGERS AN</t>
  </si>
  <si>
    <t>DBC BLICK ART MATERIAL</t>
  </si>
  <si>
    <t>CLOUD 9 CAFE</t>
  </si>
  <si>
    <t>DOMINION AVIATION</t>
  </si>
  <si>
    <t>EMBASSY SUITES FT LAUD</t>
  </si>
  <si>
    <t>EMBASSY SUITES I DR SO</t>
  </si>
  <si>
    <t>GUS'S WORLD FAMOUS FRIED</t>
  </si>
  <si>
    <t>HAWTHORNE GLOBAL SERVICES</t>
  </si>
  <si>
    <t>JF PETROLEUM GROUP \811459</t>
  </si>
  <si>
    <t>ORLANDO JET CENTER, LLC</t>
  </si>
  <si>
    <t>SPIDER TRACKS</t>
  </si>
  <si>
    <t>VIRGINIA UNION UNIVERSIT</t>
  </si>
  <si>
    <t>JIMMY JOHNS-3440</t>
  </si>
  <si>
    <t>MORTONS BMW MOTORCYCLES</t>
  </si>
  <si>
    <t>THE UPS STORE 1156</t>
  </si>
  <si>
    <t>ARTHUR`S ELECTRIC SERVICE</t>
  </si>
  <si>
    <t>SALS SHOE REPAIR INC \812416</t>
  </si>
  <si>
    <t>WWW.INTAPOL.COM</t>
  </si>
  <si>
    <t>CURIO DIPLOMAT RESORT FD</t>
  </si>
  <si>
    <t>Virginia Association of Municipal Wastewater Agencies, Inc. \20342</t>
  </si>
  <si>
    <t>RDS UTILITIES LC \805689</t>
  </si>
  <si>
    <t>SAGRES CONSTRUCTION CORPORATION \797690</t>
  </si>
  <si>
    <t>IVES EQUIPMENT LLC \69371</t>
  </si>
  <si>
    <t>MOTION INDUSTRIES INC \7459</t>
  </si>
  <si>
    <t>SOLAR CONTROL LLC dba SOLAR GARD \144458</t>
  </si>
  <si>
    <t>NNA SERVICES LLC</t>
  </si>
  <si>
    <t>BERNTSEN INTERNATIONAL INC \649271</t>
  </si>
  <si>
    <t>CSE INC \760476</t>
  </si>
  <si>
    <t>E H WACHS COMPANY \3898</t>
  </si>
  <si>
    <t>ATKINSREALIS USA INC \799481</t>
  </si>
  <si>
    <t>BURLEIGH CONSTRUCTION CO INC \791527</t>
  </si>
  <si>
    <t>BYRD CREEK LLC \105259</t>
  </si>
  <si>
    <t>JTCC WORKFORCE WEB PAYMEN</t>
  </si>
  <si>
    <t>Stantec Consulting Services Inc \291130</t>
  </si>
  <si>
    <t>TREASURER OF VIRGINIA-VDOT \10480</t>
  </si>
  <si>
    <t>VIRGINIA READY MIXED</t>
  </si>
  <si>
    <t>ASPHALT RECYCLING &amp; RECL</t>
  </si>
  <si>
    <t>ATLANTIC INDUSTRIAL COATINGS LLC \787999</t>
  </si>
  <si>
    <t>M-B COMPANIES INC \6822</t>
  </si>
  <si>
    <t>DASIA GREGG / 803536</t>
  </si>
  <si>
    <t>DEBRA OWEN SULLIVAN \793891</t>
  </si>
  <si>
    <t>LAURA F FOLLMER \294083</t>
  </si>
  <si>
    <t>DJ BLU ENTERTAINMENT LLC \807132</t>
  </si>
  <si>
    <t>ELIZABETH WISE \797686</t>
  </si>
  <si>
    <t>LANCASTER ARCHERY SUPPLY \804732</t>
  </si>
  <si>
    <t>MANNY GREEN ENTERTAINMENT \6866</t>
  </si>
  <si>
    <t>REALLY GOOD STUFF</t>
  </si>
  <si>
    <t>RICHMOND URBAN DANCE \279701</t>
  </si>
  <si>
    <t>SQ  LAUREL GALLERY</t>
  </si>
  <si>
    <t>THE RVA EXPRESS \807553</t>
  </si>
  <si>
    <t>5TH WHEEL BOWLING LLC \812417</t>
  </si>
  <si>
    <t>ELITE TREATS &amp; EATS LLC \564480</t>
  </si>
  <si>
    <t>NAUMANN NATURE SCAPES INC \815459</t>
  </si>
  <si>
    <t>VIRGINIA RECREATION AND P</t>
  </si>
  <si>
    <t>TRUGREEN LIMITED PARTNERSHIP LLC \10554</t>
  </si>
  <si>
    <t>JOHANNA ELLIS \173880</t>
  </si>
  <si>
    <t>MIDWEST TONGS, INC.</t>
  </si>
  <si>
    <t>PRAIRIE MOON NURSERY</t>
  </si>
  <si>
    <t>SHADES OF OUR PAST LLC \805694</t>
  </si>
  <si>
    <t>VCA ANIMAL HOSP #724</t>
  </si>
  <si>
    <t>JACOBS OUTDOOR CREATIONS LLC \806458</t>
  </si>
  <si>
    <t>UNTITLED MIXED MEDIA LLC \806136</t>
  </si>
  <si>
    <t>DMA FLOORS INC \160677</t>
  </si>
  <si>
    <t>ASHLAND FEED STORE LLC \53383</t>
  </si>
  <si>
    <t>ANTHEM SPORTS LLC \1548</t>
  </si>
  <si>
    <t>CRAFTMASTER HARDWARE, LLC</t>
  </si>
  <si>
    <t>BUDGET.COM PREPAY</t>
  </si>
  <si>
    <t>WOODSPRING SUITES RICHMON</t>
  </si>
  <si>
    <t>INT'L CODE COUNCIL INC</t>
  </si>
  <si>
    <t>NFSA</t>
  </si>
  <si>
    <t>JERSEY MIKES SUBS \349678</t>
  </si>
  <si>
    <t>JERSEY MIKES SUBS \349680</t>
  </si>
  <si>
    <t>DELTA V FORENSIC ENGINEER</t>
  </si>
  <si>
    <t>FELLOWES INC</t>
  </si>
  <si>
    <t>GOV Palm Beach Co Payment</t>
  </si>
  <si>
    <t>INVESTIGATIVE CONCEPTS</t>
  </si>
  <si>
    <t>NJ COURTS EPAY</t>
  </si>
  <si>
    <t>Yanyi Connor \143995</t>
  </si>
  <si>
    <t>ZEFFY  BON SECOURS</t>
  </si>
  <si>
    <t>EXPEDIA 73184692738686</t>
  </si>
  <si>
    <t>JETBLUE     2797301804645</t>
  </si>
  <si>
    <t>SPIRIT AIRL 4870441385820</t>
  </si>
  <si>
    <t>POSITIVE PROMOTIONS</t>
  </si>
  <si>
    <t>ALEXIS KIRBY \822951</t>
  </si>
  <si>
    <t>COATES BATTLE &amp; TYREE PLLC \827135</t>
  </si>
  <si>
    <t>BRIDGING VIRGINIA \821377</t>
  </si>
  <si>
    <t>Mario DiMarco Architects PLLC \133170</t>
  </si>
  <si>
    <t>J. A. LaVoie</t>
  </si>
  <si>
    <t>309 E WILLIAMSBURG ROAD LLC \821002</t>
  </si>
  <si>
    <t>LOCAL GOVERNMENT ATTORNEYS OF VA INC \6595</t>
  </si>
  <si>
    <t>IN  THE 100 CLUB RVA, INC</t>
  </si>
  <si>
    <t>MAGGIANOS LITTLE ITALY \331829</t>
  </si>
  <si>
    <t>YMCA OF GREATER RICHMO</t>
  </si>
  <si>
    <t>AUDIOGO.COM</t>
  </si>
  <si>
    <t>CANVA  I04562-36362644</t>
  </si>
  <si>
    <t>GoToCom LogMeInCentral</t>
  </si>
  <si>
    <t>IN  MECHDYNE CORPORATION</t>
  </si>
  <si>
    <t>CCI CONSTANT-CONTACT</t>
  </si>
  <si>
    <t>FACEBK  56TYBQUZ42</t>
  </si>
  <si>
    <t>FACEBK  69WZ3SCZ42</t>
  </si>
  <si>
    <t>FACEBK  6TTCYRC252</t>
  </si>
  <si>
    <t>FACEBK  6TYNJRYZ42</t>
  </si>
  <si>
    <t>FACEBK  AQ52HRUZ42</t>
  </si>
  <si>
    <t>FACEBK  GVRXKRQZ42</t>
  </si>
  <si>
    <t>FACEBK  LH2TARQZ42</t>
  </si>
  <si>
    <t>FACEBK  PSAJWQLZ42</t>
  </si>
  <si>
    <t>FACEBK  XQE9FRQZ42</t>
  </si>
  <si>
    <t>GDIT FAA 34FFAYT</t>
  </si>
  <si>
    <t>HOOTSUITE INC \815821</t>
  </si>
  <si>
    <t>IN  ZOOOM PRINTING</t>
  </si>
  <si>
    <t>TARGET        00019687</t>
  </si>
  <si>
    <t>6 WHEELS CONSULTING \215468</t>
  </si>
  <si>
    <t>DOMINION SIGN CO</t>
  </si>
  <si>
    <t>EB  2025-2026 GRAVA ME</t>
  </si>
  <si>
    <t>FILE OF LIFE, INC.</t>
  </si>
  <si>
    <t>GARNISH \191677</t>
  </si>
  <si>
    <t>VA CHAMBER OF COMMERCE</t>
  </si>
  <si>
    <t>DEPOSITORY TRUST COMPANY \28814</t>
  </si>
  <si>
    <t>Debt Service - Public Works</t>
  </si>
  <si>
    <t>LYFT    RIDE MON 8PM</t>
  </si>
  <si>
    <t>PARK US LESSEE HOLDINGS INC \348345</t>
  </si>
  <si>
    <t>PROJECT WAYFINDER INC \829908</t>
  </si>
  <si>
    <t>RENAISSANCE PORTSMOUTH</t>
  </si>
  <si>
    <t>AMTRAK .COM 1910692516825</t>
  </si>
  <si>
    <t>AMTRAK .COM 2400605549823</t>
  </si>
  <si>
    <t>AMTRAK .COM 2400722566023</t>
  </si>
  <si>
    <t>OMNI HOMESTEAD RESORT</t>
  </si>
  <si>
    <t>BSN SPORTS LLC</t>
  </si>
  <si>
    <t>FIRST WATCH - 0423</t>
  </si>
  <si>
    <t>LOST OFFICE</t>
  </si>
  <si>
    <t>PY  Everyday Gourmet</t>
  </si>
  <si>
    <t>COMPTIA INC \823615</t>
  </si>
  <si>
    <t>INSPIRIT LEARNING INC \828914</t>
  </si>
  <si>
    <t>ALDI 80058</t>
  </si>
  <si>
    <t>ANDREW THOMPSON COMPANY \394295</t>
  </si>
  <si>
    <t>APM MUSIC LLC \364701</t>
  </si>
  <si>
    <t>APPLE.COM/US</t>
  </si>
  <si>
    <t>BITLY.COM</t>
  </si>
  <si>
    <t>MEARS CONNECT</t>
  </si>
  <si>
    <t>RIVER CITY PRINTING &amp; GRA</t>
  </si>
  <si>
    <t>STICKERSBANNERS</t>
  </si>
  <si>
    <t>WDW CONTEMPORARY</t>
  </si>
  <si>
    <t>ANGELA FERNANDA VILLA \819398</t>
  </si>
  <si>
    <t>BRIGID HIGGINS \819155</t>
  </si>
  <si>
    <t>CAROLINE SEWARD KOSKIHEN \819400</t>
  </si>
  <si>
    <t>CONSCIOUS DISIPLINE HOLDINGS LLC \750072</t>
  </si>
  <si>
    <t>EDCONNECTIVE INC \310396</t>
  </si>
  <si>
    <t>EVERWHITE CORPORATION \827735</t>
  </si>
  <si>
    <t>LAMINATING AND BINDING SOLUTIONS INC \824258</t>
  </si>
  <si>
    <t>LAMINATION DEPOT INC \461395</t>
  </si>
  <si>
    <t>LINDAMOOD-BELL LEARNING PROCESSES \406561</t>
  </si>
  <si>
    <t>NATL ASSOC FOR THE EDU HOMELESS CHILDREN AND YOUTH (NAEHCY) \24827</t>
  </si>
  <si>
    <t>PLAZA ARTIST MATERIALS AND PICTURE FRAMING</t>
  </si>
  <si>
    <t>QUISI INCORPORATED \824982</t>
  </si>
  <si>
    <t>RICHARDSON COACHING &amp; CONSULTING LLC \808440</t>
  </si>
  <si>
    <t>SCHOOLSTATUS LLC \823436</t>
  </si>
  <si>
    <t>SCREENCASTIFY LLC \348555</t>
  </si>
  <si>
    <t>SHERATON GRD SEATTLE</t>
  </si>
  <si>
    <t>SP HULKEN</t>
  </si>
  <si>
    <t>STARFALL EDUCATION FOUNDATION \223942</t>
  </si>
  <si>
    <t>THE STAGE DEPOT \824276</t>
  </si>
  <si>
    <t>VA Science Education L</t>
  </si>
  <si>
    <t>WORTHINGTON DIRECT HOLDINGS LLC  \11379</t>
  </si>
  <si>
    <t>ZANER BLOSER INC \11427</t>
  </si>
  <si>
    <t xml:space="preserve">Empowerment, Development, and </t>
  </si>
  <si>
    <t>CANOPY ADVENTURE PARK LLC \811473</t>
  </si>
  <si>
    <t>NEW GRAND MART</t>
  </si>
  <si>
    <t>SQ  PLANTHOUSE</t>
  </si>
  <si>
    <t>BRITTANY THOMAS \823617</t>
  </si>
  <si>
    <t>EPS LEARNING \827142</t>
  </si>
  <si>
    <t>PLAYLEARN USA INC \822818</t>
  </si>
  <si>
    <t>REAL OT SOLUTIONS INC \631374</t>
  </si>
  <si>
    <t>SOUTHWES    5267310570508</t>
  </si>
  <si>
    <t>SOUTHWES    5267310570509</t>
  </si>
  <si>
    <t>SOUTHWES    5267310570555</t>
  </si>
  <si>
    <t>UM OUTREACH &amp; CONT ED</t>
  </si>
  <si>
    <t>ARTISTIC CONCEPTS GROUP INC \821057</t>
  </si>
  <si>
    <t>COLE-PARMER INSTRUMENT COMPANY  LLC\2911</t>
  </si>
  <si>
    <t>FH PASCHEN SN NEILSEN &amp; ASSOCIATES LLC \791905</t>
  </si>
  <si>
    <t>GRIZZLY INDUSTRIAL INC \4908</t>
  </si>
  <si>
    <t>MORRISSEYS CATERING CO \346948</t>
  </si>
  <si>
    <t>SASE COMPANY LLC \25626</t>
  </si>
  <si>
    <t>SCHULTZ WELDING LLC \822193</t>
  </si>
  <si>
    <t>STINGRAY WELDING LLC \312425</t>
  </si>
  <si>
    <t>THE SHERWIN WILLIAMS CO INC \9427</t>
  </si>
  <si>
    <t>WESTIN TAMPA WATERSIDE</t>
  </si>
  <si>
    <t>ALAINA CRAIG \822669</t>
  </si>
  <si>
    <t>AVIVA RENTAL SYSTEMS LLC \99244</t>
  </si>
  <si>
    <t>CRACKER BARREL #659 RICHM</t>
  </si>
  <si>
    <t>CVS/PHARMACY #01534</t>
  </si>
  <si>
    <t>DISPLAYS2GO \815531</t>
  </si>
  <si>
    <t>HUBERT COMPANY LLC \21971</t>
  </si>
  <si>
    <t>J&amp;N EVENTS N MORE LLC \821118</t>
  </si>
  <si>
    <t>JESSICA RIQUELME \822817</t>
  </si>
  <si>
    <t>LONNIE L BATTLE JR \326465</t>
  </si>
  <si>
    <t>MARRIOTT CHICAGO M MIL</t>
  </si>
  <si>
    <t>QDOBA 2576 CATERING</t>
  </si>
  <si>
    <t>SP FEEDBACK FRAMES</t>
  </si>
  <si>
    <t>SP METAFOX.EU</t>
  </si>
  <si>
    <t>TOMS MEAT AND PRODUCE</t>
  </si>
  <si>
    <t>VPOST</t>
  </si>
  <si>
    <t>WELLS 360 LLC \819977</t>
  </si>
  <si>
    <t>WESTIN ANNAPOLIS</t>
  </si>
  <si>
    <t>CHERRY BEKAERT LLP \2730</t>
  </si>
  <si>
    <t>GABRIEL ROEDER SMITH &amp; COMPANY \771438</t>
  </si>
  <si>
    <t>BUCK INSTITUTE FOR EDUCATION \25518</t>
  </si>
  <si>
    <t>NATIONAL ASSOCIATION F</t>
  </si>
  <si>
    <t>RICHMOND RAILROAD MUSEUM \821561</t>
  </si>
  <si>
    <t>WHOLESALE CHESS LLC \790815</t>
  </si>
  <si>
    <t>CEDAR CREEK GRADE LLC \823895</t>
  </si>
  <si>
    <t>Signature Teambuilding Inc \169823</t>
  </si>
  <si>
    <t>THE IMAGE GROUP INC</t>
  </si>
  <si>
    <t>THE WESTIN \30019</t>
  </si>
  <si>
    <t>UKROPS HOMESTYLE FOODS</t>
  </si>
  <si>
    <t>WWW.LONGWOOD.EDU</t>
  </si>
  <si>
    <t>AMTRAK AGENC2400886541820</t>
  </si>
  <si>
    <t>CRACKER BARREL #592 RICHM</t>
  </si>
  <si>
    <t>GRAMMARLY CO 2CCITAM</t>
  </si>
  <si>
    <t>GRAMMARLY CO IQNGSIS</t>
  </si>
  <si>
    <t>GRAMMARLY CO T7GL1OK</t>
  </si>
  <si>
    <t>CHIPOTLE 0883</t>
  </si>
  <si>
    <t>PRESCOTT L PRINCE \819976</t>
  </si>
  <si>
    <t>ACTION T-SHIRTS LLC \819591</t>
  </si>
  <si>
    <t>ALTO HARTLEY INC \414339</t>
  </si>
  <si>
    <t>CDR</t>
  </si>
  <si>
    <t>GROOME TRANSPORTATION MON</t>
  </si>
  <si>
    <t>PROVIEW FOODS LLC \820973</t>
  </si>
  <si>
    <t>QUALITY LOGO PRODUCTS</t>
  </si>
  <si>
    <t>SKECHERS USA INC 1004</t>
  </si>
  <si>
    <t>ASAP WILDLIFE CONTR...</t>
  </si>
  <si>
    <t>ERACTOLL 472150643</t>
  </si>
  <si>
    <t>EVAC+CHAIR NORTH AMERICA LLC \819534</t>
  </si>
  <si>
    <t>GALLUP</t>
  </si>
  <si>
    <t>LYFT    RIDE THU 3PM</t>
  </si>
  <si>
    <t>LYFT    RIDE THU 5AM</t>
  </si>
  <si>
    <t>LYFT    RIDE WED 2PM</t>
  </si>
  <si>
    <t>SOUTHWES    5262360516676</t>
  </si>
  <si>
    <t>SQ  TAXI</t>
  </si>
  <si>
    <t>SWA EXCS_BAG5264200465833</t>
  </si>
  <si>
    <t>SWA EXCS_BAG5264200465834</t>
  </si>
  <si>
    <t>THE MASTER TEACHER INC \830374</t>
  </si>
  <si>
    <t>PARTNERS IN PARENTING PC \769770</t>
  </si>
  <si>
    <t>DZINE PRODUCTS LLC dba TACKFORM LLC \651161</t>
  </si>
  <si>
    <t>NAPT  48TH ANNUAL NAPT</t>
  </si>
  <si>
    <t>THE HONEY BAKED HAM COMPANY LLC \821373</t>
  </si>
  <si>
    <t>VIRGINIA PRIMA (VA PUBLIC RISK MANAGEMENT ASSOC) \10944</t>
  </si>
  <si>
    <t>EDIBLE ARRANGEMENTS 448</t>
  </si>
  <si>
    <t>COMMONWEALTH OF VIRIGNIA \822633</t>
  </si>
  <si>
    <t>HEARTMATH INSTITUTE \825433</t>
  </si>
  <si>
    <t>KIMOCHIS \822948</t>
  </si>
  <si>
    <t>MAJORCLARITY BY PAPER INC \761079</t>
  </si>
  <si>
    <t>NATIONAL ASSOCIATION OF SCHOOL PSYCHOLOGISTS \21760</t>
  </si>
  <si>
    <t>NATIONAL CENTER FOR YOUTH ISSUES \49601</t>
  </si>
  <si>
    <t>SQSP  INV187687151</t>
  </si>
  <si>
    <t>DELTA       0064244896935</t>
  </si>
  <si>
    <t>PREMIER AIRPORTSHUTTLE</t>
  </si>
  <si>
    <t>BP#6631006MINUTEMN FOOD</t>
  </si>
  <si>
    <t>BUC-EE'S #53</t>
  </si>
  <si>
    <t>CIRCLE K # 26536</t>
  </si>
  <si>
    <t>SUNOCO 0369926100</t>
  </si>
  <si>
    <t>ALICE HAMMEL \376789</t>
  </si>
  <si>
    <t>CIM/J STREET HOTEL SACRAMENTO INC \824488</t>
  </si>
  <si>
    <t>DREW UNIVERSITY</t>
  </si>
  <si>
    <t>EDIT LLC dba VADETS \30584</t>
  </si>
  <si>
    <t>EDWEEK PRINT</t>
  </si>
  <si>
    <t>HOLT ANATOMICAL LLC \823463</t>
  </si>
  <si>
    <t>Hotel Res-Omni Nashvil</t>
  </si>
  <si>
    <t>HTL HYATTREGENCYCH</t>
  </si>
  <si>
    <t>LEXIA LEARNING SYS LLC</t>
  </si>
  <si>
    <t>LOST OFFICE COLLABORATIVE LLC \775877</t>
  </si>
  <si>
    <t>MANAGEBAC INC \336667</t>
  </si>
  <si>
    <t>NATIONWIDE GOLF CAR INC \377376</t>
  </si>
  <si>
    <t>ONE ON ONE LEARNING CORP \787618</t>
  </si>
  <si>
    <t>PEARSON EDUCATION INC \8091</t>
  </si>
  <si>
    <t>PLUSTAR, INC</t>
  </si>
  <si>
    <t>SOLUTION TREE INC</t>
  </si>
  <si>
    <t>TARGET        00010181</t>
  </si>
  <si>
    <t>TAYLOR MADE FOR YOU \455135</t>
  </si>
  <si>
    <t>TEXAS INTERNATIONAL BACCALAUREATE SCHOOLS \48428</t>
  </si>
  <si>
    <t>TURNITIN LLC \31799</t>
  </si>
  <si>
    <t>WASHINGTON MUSIC CENTER \11086</t>
  </si>
  <si>
    <t>WAYFAIR LLC \36953</t>
  </si>
  <si>
    <t>SHENITA E WILLIAMS \282825</t>
  </si>
  <si>
    <t>JIMMY JOHNS GOURMET SANDWICHES \254387</t>
  </si>
  <si>
    <t>SALUS EDUCATION LLC \824275</t>
  </si>
  <si>
    <t>CVENT -CLL  THE CENTER</t>
  </si>
  <si>
    <t>FIVE PONDS PRESS BOOKS INC \439021</t>
  </si>
  <si>
    <t>ALLIANCE FOR THE CHESAPEAKE BAY INC \1299</t>
  </si>
  <si>
    <t>BABYLON MICRO-FARMS INC \814172</t>
  </si>
  <si>
    <t>ELEMENT BOSTON FD</t>
  </si>
  <si>
    <t>PAYPAL  THE MARSHALL MEMO</t>
  </si>
  <si>
    <t>PEARSON LEARNING \8092</t>
  </si>
  <si>
    <t>PY  NACEP</t>
  </si>
  <si>
    <t>WORDWALL.NET</t>
  </si>
  <si>
    <t>AMTRAK .COM 2520723524075</t>
  </si>
  <si>
    <t>AMTRAK .COM 2520742547081</t>
  </si>
  <si>
    <t>EXPEDIA 73213522727010</t>
  </si>
  <si>
    <t>HYPER CLEAN DUCT CLEANING LLC \822262</t>
  </si>
  <si>
    <t>JETBLUE     2792189768693</t>
  </si>
  <si>
    <t>JETBLUE     2792189768694</t>
  </si>
  <si>
    <t>JETBLUE     2797372753529</t>
  </si>
  <si>
    <t>JETBLUE     2798320332638</t>
  </si>
  <si>
    <t>SPIRIT AIRL 4870443967998</t>
  </si>
  <si>
    <t>ACCUCUT LLC \31119</t>
  </si>
  <si>
    <t>AISCREEN INC.</t>
  </si>
  <si>
    <t>AMERICAN ALLIED HEALTH \820466</t>
  </si>
  <si>
    <t>ARIANA MARIE WALLER \828911</t>
  </si>
  <si>
    <t>COASTAL CPR &amp; FIRST AID LLC \821361</t>
  </si>
  <si>
    <t>DiaMEDICAL USA EQUIPMENT LLC \817856</t>
  </si>
  <si>
    <t>EVENT STABLE EVENTFURN</t>
  </si>
  <si>
    <t>GRETCHEN N HEDGES \822485</t>
  </si>
  <si>
    <t>GWR OP LESSEE VA  LLC \278967</t>
  </si>
  <si>
    <t>HILTON NEW ORLEANS</t>
  </si>
  <si>
    <t>INTOPRINT TECHNOLOGIES \22771</t>
  </si>
  <si>
    <t>MCGRAW-HILL EDUCATION INC \7122</t>
  </si>
  <si>
    <t>MECHANICSVILLE RENTAL CTR \7161</t>
  </si>
  <si>
    <t>MUJO LEARNING SYSTEMS INC \772274</t>
  </si>
  <si>
    <t>NI' KASIJAH RI NATHANIEL \828912</t>
  </si>
  <si>
    <t>NUAIRE INC \808147</t>
  </si>
  <si>
    <t>PAMELA SABWALALA CARLYLE \748306</t>
  </si>
  <si>
    <t>RACHEL SCHRINEL \821128</t>
  </si>
  <si>
    <t>SOUTHWES    5267309180624</t>
  </si>
  <si>
    <t>SOUTHWES    5267309180631</t>
  </si>
  <si>
    <t>SOUTHWES    5267309180632</t>
  </si>
  <si>
    <t>SOUTHWEST MEDICAL \819156</t>
  </si>
  <si>
    <t>TYPING.COM dba EDUTYPING \644159</t>
  </si>
  <si>
    <t>VA DEPT OF HEALTH PROFESSIONS \30142</t>
  </si>
  <si>
    <t>VTEEA \21955</t>
  </si>
  <si>
    <t>WEB NETWORKSOLUTIONS</t>
  </si>
  <si>
    <t>LAKEWOOD MANOR \820921</t>
  </si>
  <si>
    <t>TRINITY UNITED METHODIST CHURCH \820982</t>
  </si>
  <si>
    <t>1863 INN OF GETTYSBURG</t>
  </si>
  <si>
    <t>BEST BUY      00004234</t>
  </si>
  <si>
    <t>GETTYSBURG MVC TICKETS</t>
  </si>
  <si>
    <t>Indeed USI25-04186128</t>
  </si>
  <si>
    <t>Indeed USI25-04961269</t>
  </si>
  <si>
    <t>NEW SAMS.COM MEM#</t>
  </si>
  <si>
    <t>RES  HAMPTONIN1</t>
  </si>
  <si>
    <t>SOUTHERN VIRGINIA UNIVERS</t>
  </si>
  <si>
    <t>AMTRAK      1963427574445</t>
  </si>
  <si>
    <t>AMTRAK .COM 1910608559802</t>
  </si>
  <si>
    <t>AMTRAK .COM 1910609529093</t>
  </si>
  <si>
    <t>AMTRAK .COM 1910725528607</t>
  </si>
  <si>
    <t>CHESAPEAKE REGION SAFETY</t>
  </si>
  <si>
    <t>FEDEX OFFIC11400011411</t>
  </si>
  <si>
    <t>METRO 025-UNION STN N</t>
  </si>
  <si>
    <t>METROPOLIS PARKING</t>
  </si>
  <si>
    <t>SQ  SEOULSPICE NAVY YARD</t>
  </si>
  <si>
    <t>FSP VIRGINIA STATEWIDE PA</t>
  </si>
  <si>
    <t>STARBUCKS 14534</t>
  </si>
  <si>
    <t>HYATT PLACE DENVER</t>
  </si>
  <si>
    <t>MCKISSOCK LLC \823044</t>
  </si>
  <si>
    <t>PWC REAL E  PWC REAL E</t>
  </si>
  <si>
    <t>ALLIANCE PHYSICAL THERAPY \253851</t>
  </si>
  <si>
    <t>STATE FARM MUTUAL AUTOMOBILE INS CO \25099</t>
  </si>
  <si>
    <t>CHESAPEAKE HEALTH EDUCATION PROGRAM INC \827145</t>
  </si>
  <si>
    <t>EB  ANNUAL HAZMAT CONF</t>
  </si>
  <si>
    <t>EB  COPY OF PART 107 T</t>
  </si>
  <si>
    <t>EXPEDIA 73170688746643</t>
  </si>
  <si>
    <t>EXPEDIA 73170707088626</t>
  </si>
  <si>
    <t>FILE OF LIFE FOUNDATION I</t>
  </si>
  <si>
    <t>GDP National Honor Guard</t>
  </si>
  <si>
    <t>SOUTHWES    5262373918968</t>
  </si>
  <si>
    <t>KD KANOPY \6190</t>
  </si>
  <si>
    <t>IN THE SHADE LLC \821127</t>
  </si>
  <si>
    <t>REICO KITCHEN &amp; BATH \8638</t>
  </si>
  <si>
    <t>Fire Marshal's Office</t>
  </si>
  <si>
    <t>JOHNSON PLASTICS PLUS</t>
  </si>
  <si>
    <t>STONE MOUNTAIN, LTD.</t>
  </si>
  <si>
    <t>DEA REGISTRATION</t>
  </si>
  <si>
    <t>CONTAINER LOCALS \264202</t>
  </si>
  <si>
    <t>H&amp;R MACHINE \54293</t>
  </si>
  <si>
    <t>IN  SUGAR FIX BAKERY LLC</t>
  </si>
  <si>
    <t>JOHN R HOUCK CO \5957</t>
  </si>
  <si>
    <t>LLOYD FAMILY FARMS \822245</t>
  </si>
  <si>
    <t>PASCO OF ASHLAND #790</t>
  </si>
  <si>
    <t>ROGUE FITNESS  \86768</t>
  </si>
  <si>
    <t>GETZ FIRE EQUIPMENT CO \240644</t>
  </si>
  <si>
    <t>HONEYWELL ANALYTICS\123728</t>
  </si>
  <si>
    <t>ARC3 GASES 201</t>
  </si>
  <si>
    <t>HARBOR FREIGHT TOOLS3624</t>
  </si>
  <si>
    <t>PROENGIN INC \639688</t>
  </si>
  <si>
    <t>SQ  LAKE PHOENIX</t>
  </si>
  <si>
    <t>Bain Sheldon, P.L.C. \148514</t>
  </si>
  <si>
    <t>J TODD DUVAL \30990</t>
  </si>
  <si>
    <t>LILAH F BLOUNT \820572</t>
  </si>
  <si>
    <t>NATL ASSOC OF WOMEN JUDGES (VA-NAWJ)\7577</t>
  </si>
  <si>
    <t>PETERS LAW FIRM PLLC \821227</t>
  </si>
  <si>
    <t>COURTYARD HARRISONBURG</t>
  </si>
  <si>
    <t>RESILIENTVIRGINIA.ORG</t>
  </si>
  <si>
    <t>VIRGINIA ENERGY PURCHASE GOVERNMENT ASSOCIATION \283759</t>
  </si>
  <si>
    <t>EXCEL EQUIPMENT LLC \817935</t>
  </si>
  <si>
    <t>HOTEL 24 SOUTH</t>
  </si>
  <si>
    <t>NATIONAL COATINGS &amp; SUPPLIES INC \818949</t>
  </si>
  <si>
    <t>NATIONAL COATINGS 1020</t>
  </si>
  <si>
    <t>VICTORY NISSAN OF MECHANICSVILLE \818959</t>
  </si>
  <si>
    <t>MCDONOUGH BOLYARD PECK INC \815895</t>
  </si>
  <si>
    <t>SINGLEPOINT TECHNOLOGIES CORPORATION \311348</t>
  </si>
  <si>
    <t>SPECIALTY FINISHES \820557</t>
  </si>
  <si>
    <t>INTERSPEC LLC \33976</t>
  </si>
  <si>
    <t>MADISON ENERGY INVESTMENTS VII LLC \829076</t>
  </si>
  <si>
    <t>RUTHERFORD PLUMBING &amp; HEATING INC \758778</t>
  </si>
  <si>
    <t>SCREENFLEX PORTABLE PARTITIONS \396416</t>
  </si>
  <si>
    <t>SUPERIOR DISTRIBUTION-TOP-SIDE RICHMOND  \10433</t>
  </si>
  <si>
    <t>UNITED LABORATORIES INC\10625</t>
  </si>
  <si>
    <t>MINUTEMAN PRESS OF GLEN ALLEN \23131</t>
  </si>
  <si>
    <t>PITNEY BOWES INC \8220</t>
  </si>
  <si>
    <t>MEDLINE INDUSTRIES LP \819067</t>
  </si>
  <si>
    <t>MARY L BAREFORD \822541</t>
  </si>
  <si>
    <t>ACOEM</t>
  </si>
  <si>
    <t>AMERICAN POLYGRAPH ASSOCI</t>
  </si>
  <si>
    <t>NIMBOLOGY \818987</t>
  </si>
  <si>
    <t>SP HRDQSTORE.COM</t>
  </si>
  <si>
    <t>SQ  WADI RUM FILMS</t>
  </si>
  <si>
    <t>VCU WEB WILDER SCHOOL REG</t>
  </si>
  <si>
    <t>CHRISTIAN STEVEN SOFTWARE LLC \103732</t>
  </si>
  <si>
    <t>DNH GODADDY#3820687111</t>
  </si>
  <si>
    <t>FEDEX FREIGHT INC</t>
  </si>
  <si>
    <t>FS  benthicsoftware</t>
  </si>
  <si>
    <t>FS  Pantone</t>
  </si>
  <si>
    <t>GOOGLE CLOUD 4NVWD6</t>
  </si>
  <si>
    <t>IRON BOW TECHNOLOGIES LLC \427402</t>
  </si>
  <si>
    <t>LUMIVERO, LLC</t>
  </si>
  <si>
    <t>OPENAI</t>
  </si>
  <si>
    <t>TRIAD TECHNOLOGY PARTNERS LLC \807330</t>
  </si>
  <si>
    <t>WRAPMARKET</t>
  </si>
  <si>
    <t>PY  Association of Inspec</t>
  </si>
  <si>
    <t>LOCKE SUPPLY CO \374093</t>
  </si>
  <si>
    <t>PLASTOCON INC \24317</t>
  </si>
  <si>
    <t>SP TIMEKETTLE STORE</t>
  </si>
  <si>
    <t>SUBWAY 31053</t>
  </si>
  <si>
    <t>FLOWERS BAKERIES SALES OF TENNESSEE LLC \828918</t>
  </si>
  <si>
    <t>FLOWERS BAKING COMPANY OF NORFOLK LLC \815413</t>
  </si>
  <si>
    <t>USPS PO 5135820260</t>
  </si>
  <si>
    <t>VIRGINIA ADULT CARE ED</t>
  </si>
  <si>
    <t>HALO HEALING CENTER INC \816800</t>
  </si>
  <si>
    <t>OFFICE DEPOT \7818</t>
  </si>
  <si>
    <t>TRUE COUNSELING SERVICES INC \805138</t>
  </si>
  <si>
    <t>AMTRAK .COM 1760618589749</t>
  </si>
  <si>
    <t>CULTURE ENCOUNTERS \810996</t>
  </si>
  <si>
    <t>FREEMAN EDUCATIONAL &amp; BUSINESS CONSULTING LLC             \466190</t>
  </si>
  <si>
    <t>Mid Atlantic Library A</t>
  </si>
  <si>
    <t>REGINALD HOOD \823458</t>
  </si>
  <si>
    <t>RIVANNA JUNCTION LLC \801239</t>
  </si>
  <si>
    <t>RIVERSHORE READING STORE \8839</t>
  </si>
  <si>
    <t>RUBBERSTAMP</t>
  </si>
  <si>
    <t>THE VIRGINIA MANGA HUB \816883</t>
  </si>
  <si>
    <t>CORSO PROPERTIES LLC \379864</t>
  </si>
  <si>
    <t>Amer Assn on Intellectual</t>
  </si>
  <si>
    <t>FAMILY LIFE SERVICES LLC \4330</t>
  </si>
  <si>
    <t>PYRAMID EDUCATIONAL CONSULTANTS LLC \824758</t>
  </si>
  <si>
    <t>CIT INTERNATIONAL</t>
  </si>
  <si>
    <t>NEW KENT-CHARLES CITY CHRONICLE \7698</t>
  </si>
  <si>
    <t>PAYPAL  FMHAC</t>
  </si>
  <si>
    <t>PAYPAL  FMHAC FMHAC</t>
  </si>
  <si>
    <t>PAYPAL  T3MEDIALLC</t>
  </si>
  <si>
    <t>SANDSTON SENIOR RETIREMENT COMMUNITY LP \822557</t>
  </si>
  <si>
    <t>AD RESULTS INC \441000</t>
  </si>
  <si>
    <t>CAMERON K GALLAGHER FOUNDATION \822630</t>
  </si>
  <si>
    <t>CAPITOL SECURITY &amp; LOCK \2411</t>
  </si>
  <si>
    <t>BLUETRITON BRANDS INC \816880</t>
  </si>
  <si>
    <t>SIR GROUT RICHMOND \824405</t>
  </si>
  <si>
    <t>IN  LIKE GLUE PRINT COMPA</t>
  </si>
  <si>
    <t>RLM MILLSPRING OWNER LLC \819665</t>
  </si>
  <si>
    <t>RPS 524 Villages at CD</t>
  </si>
  <si>
    <t>TRUEACCORD - VERIZON</t>
  </si>
  <si>
    <t>VSIAS</t>
  </si>
  <si>
    <t>Substance Use Services Directo</t>
  </si>
  <si>
    <t>AFGHAN ASSOCIATION OF CENTRAL VIRGINIA \824259</t>
  </si>
  <si>
    <t>ASSOCIATION FOR PRESERVATION OF HENRICO ANTIQUITIES INC \1677</t>
  </si>
  <si>
    <t>BLESSING WARRIORS RVA \824262</t>
  </si>
  <si>
    <t>CIRCLE CENTER ADULT DAY SERVICES \26096</t>
  </si>
  <si>
    <t>FAMILY LIFELINE \4331</t>
  </si>
  <si>
    <t>FEED MORE INC \20169</t>
  </si>
  <si>
    <t>ICNA RELIEF USA PROGRAMS USA \830099</t>
  </si>
  <si>
    <t>IN MY CORNER INC \818869</t>
  </si>
  <si>
    <t>Jewish Family Services \167070</t>
  </si>
  <si>
    <t>EPR PC \776613</t>
  </si>
  <si>
    <t>GLAVE &amp; HOLMES ARCHITECTURE PC \4751</t>
  </si>
  <si>
    <t>FBI NATIONAL ACADEMY ASSOCIATES INC \25545</t>
  </si>
  <si>
    <t>SHERATON HOTELS SAND KEY</t>
  </si>
  <si>
    <t>SPEEDWAY 46811</t>
  </si>
  <si>
    <t>VA ASSN CHIEFS POLICE</t>
  </si>
  <si>
    <t>ANIMAL CARE EQUIPMENT AND SERVICES INC \1509</t>
  </si>
  <si>
    <t>CAMPBELL PET COMPANY \24508</t>
  </si>
  <si>
    <t>KATOMRESTAU</t>
  </si>
  <si>
    <t>WAYNE R MORGAN JR \22882</t>
  </si>
  <si>
    <t>APACHE K9 LLC / 829370</t>
  </si>
  <si>
    <t>HISTORIC MASONRY SOLUTIONS LLC \829904</t>
  </si>
  <si>
    <t>PLURALSIGHT</t>
  </si>
  <si>
    <t>SQSP  ACUITY#197862795</t>
  </si>
  <si>
    <t>DEPARTMENT OF PROFESSIONA</t>
  </si>
  <si>
    <t>PY  SCIOTO - PROBATE COUR</t>
  </si>
  <si>
    <t>SQ  CPR CELL PHONE REPAIR</t>
  </si>
  <si>
    <t>RICHMOND AUTO REPAIR &amp; TOWING LLC \754469</t>
  </si>
  <si>
    <t>S &amp; C TOWING LLC \818986</t>
  </si>
  <si>
    <t>USA TOW LLC \817660</t>
  </si>
  <si>
    <t>7-ELEVEN 18667</t>
  </si>
  <si>
    <t>BROOKS NETWORK SERVICES LLC \638650</t>
  </si>
  <si>
    <t>EXXON CROSSROADS MART</t>
  </si>
  <si>
    <t>PILOT_04651</t>
  </si>
  <si>
    <t>ROYAL FARMS #271</t>
  </si>
  <si>
    <t>SHEETZ 2341</t>
  </si>
  <si>
    <t>SHELL OIL 57541175907</t>
  </si>
  <si>
    <t>SUNOCO 0368300001</t>
  </si>
  <si>
    <t>SUNOCO 0368301801</t>
  </si>
  <si>
    <t>SUNOCO 0394956702</t>
  </si>
  <si>
    <t>WAWA 669</t>
  </si>
  <si>
    <t>WINDOW TINT SPECIALISTS INC \ 817937</t>
  </si>
  <si>
    <t>CLEARWATER BEACH MARRIOT</t>
  </si>
  <si>
    <t>SCANNA MSC INC \444026</t>
  </si>
  <si>
    <t>TREASURER OF VIRGINIA-DEPT OF CRIMINAL JUSTICE \10476</t>
  </si>
  <si>
    <t>WP NRTCCA</t>
  </si>
  <si>
    <t>76 - SAN BRUNO      6</t>
  </si>
  <si>
    <t>ARBYS 6950</t>
  </si>
  <si>
    <t>ARMK ORACLE PARK - SEL</t>
  </si>
  <si>
    <t>ATL  BoarsHead/Cake</t>
  </si>
  <si>
    <t>ATL POPEYES D 6683136</t>
  </si>
  <si>
    <t>BESITOS MEXICAN KITCHEN</t>
  </si>
  <si>
    <t>CHICK-FIL-A #01175</t>
  </si>
  <si>
    <t>COWBOY CAPITAL SALOON AND</t>
  </si>
  <si>
    <t>DAIRY QUEEN #43854</t>
  </si>
  <si>
    <t>DOUBLETREE PITTS DOWNT</t>
  </si>
  <si>
    <t>DUNKIN #358009</t>
  </si>
  <si>
    <t>EMBASSY SUITES AIRPORT</t>
  </si>
  <si>
    <t>HAMP INN + SUITES OXFORD</t>
  </si>
  <si>
    <t>HOLIDAY INN EXP &amp; SUITES</t>
  </si>
  <si>
    <t>HOTEL AT BLACK OAK CASINO</t>
  </si>
  <si>
    <t>HUDSONNEWS  ST716</t>
  </si>
  <si>
    <t>Leo's Coney Island - Metr</t>
  </si>
  <si>
    <t>MONTYS</t>
  </si>
  <si>
    <t>MSE BRANDED FOODS OF WICH</t>
  </si>
  <si>
    <t>MURPHY EXPRESS 8770</t>
  </si>
  <si>
    <t>RENTALTOLL368357572</t>
  </si>
  <si>
    <t>RENTALTOLL368436670</t>
  </si>
  <si>
    <t>RENTALTOLL472016904</t>
  </si>
  <si>
    <t>RICHMOND AIRPORT</t>
  </si>
  <si>
    <t>ROYAL FARMS #527</t>
  </si>
  <si>
    <t>SHELL OIL 57543871404</t>
  </si>
  <si>
    <t>SQ  CONTENDER COFFEE</t>
  </si>
  <si>
    <t>STARBUCKS H06 MIA</t>
  </si>
  <si>
    <t>SUNOCO 0192212900</t>
  </si>
  <si>
    <t>SUNOCO 0729556100</t>
  </si>
  <si>
    <t>TST  HATTIE B'S HOT CHICK</t>
  </si>
  <si>
    <t>TST  JOINERY</t>
  </si>
  <si>
    <t>TST  MIKE'S BEER BAR</t>
  </si>
  <si>
    <t>TST  TASTES ON THE FLY -</t>
  </si>
  <si>
    <t>TST  THE RED STAG TAVERN</t>
  </si>
  <si>
    <t>TST 7 MILE HOUSE SPORTS</t>
  </si>
  <si>
    <t>TST RITUAL COFFEE AT SFO</t>
  </si>
  <si>
    <t>TST SANDBOX GODDARD</t>
  </si>
  <si>
    <t>YARDLEY DODGE CITY</t>
  </si>
  <si>
    <t>ROYAL ARMS \816084</t>
  </si>
  <si>
    <t>7-ELEVEN 41328</t>
  </si>
  <si>
    <t>AIRBORNE PUBLIC SAFETY A</t>
  </si>
  <si>
    <t>AVIAS LLC \823454</t>
  </si>
  <si>
    <t>BOJANGLES 39</t>
  </si>
  <si>
    <t>BOND-O TO BURGERS</t>
  </si>
  <si>
    <t>BP#9684614MOON BP / MARK</t>
  </si>
  <si>
    <t>CALHOUN GORDON CO AIRPORT</t>
  </si>
  <si>
    <t>CAPITAL JET CENTER CRW</t>
  </si>
  <si>
    <t>CAROLINA FAMILY RESTAU</t>
  </si>
  <si>
    <t>CHICK-FIL-A #01068</t>
  </si>
  <si>
    <t>CHICK-FIL-A #03279</t>
  </si>
  <si>
    <t>CHICK-FIL-A #05720</t>
  </si>
  <si>
    <t>CITY OF MONROE - AVIAT</t>
  </si>
  <si>
    <t>CYPRESS CREEK GRILL</t>
  </si>
  <si>
    <t>ERACTOLL 8VS3F8</t>
  </si>
  <si>
    <t>EXPEDIA 73200394539499</t>
  </si>
  <si>
    <t>EXXON JORDAN DAM MINI MAR</t>
  </si>
  <si>
    <t>FAT BELLIES DELI</t>
  </si>
  <si>
    <t>FLAGLER COUNTY AIRPORT</t>
  </si>
  <si>
    <t>HILTON ST LOUIS BALLPARK</t>
  </si>
  <si>
    <t>JEKYLL ISLAND AUTHORITY</t>
  </si>
  <si>
    <t>JET AVIATION ST LOUIS</t>
  </si>
  <si>
    <t>KRYSTAL CAL001</t>
  </si>
  <si>
    <t>LOVE'S #0758 OUTSIDE</t>
  </si>
  <si>
    <t>MARATHON PETRO105627</t>
  </si>
  <si>
    <t>MARATHON PETRO192971</t>
  </si>
  <si>
    <t>MCDONALD'S F12197</t>
  </si>
  <si>
    <t>MCDONALD'S F13609</t>
  </si>
  <si>
    <t>METRO AIR SVCS</t>
  </si>
  <si>
    <t>OXC ATLANTIC AVIATION</t>
  </si>
  <si>
    <t>PIKE CO AIRPORT</t>
  </si>
  <si>
    <t>PIT ATLANTIC PITTSBURGH</t>
  </si>
  <si>
    <t>PRECISION AIR FLORENCE</t>
  </si>
  <si>
    <t>REALNAVDATA</t>
  </si>
  <si>
    <t>RUTHS CHRIS STEAK HOUS</t>
  </si>
  <si>
    <t>SQ  UP IN STITCHES</t>
  </si>
  <si>
    <t>SUMMIT AIRPORT SERVICES</t>
  </si>
  <si>
    <t>TEXACO 0355623</t>
  </si>
  <si>
    <t>THE BROWN HOTEL  FB</t>
  </si>
  <si>
    <t>THOMASTON UPSON COUNTY AI</t>
  </si>
  <si>
    <t>TST  MISSING FALLS BREWER</t>
  </si>
  <si>
    <t>TST RAGLAN ROAD IRISH PU</t>
  </si>
  <si>
    <t>TST SALT AND SMOKE BP VI</t>
  </si>
  <si>
    <t>TST TORTUGA JACKS</t>
  </si>
  <si>
    <t>WENDYS 808</t>
  </si>
  <si>
    <t>HOLIDAY INN RICHMOND</t>
  </si>
  <si>
    <t>APP.JOINHANDSHAKE.COM</t>
  </si>
  <si>
    <t>AUCAREERCENTER</t>
  </si>
  <si>
    <t>FACEBK  3Q7CL25AK2</t>
  </si>
  <si>
    <t>FACEBK  57ZNNX4AK2</t>
  </si>
  <si>
    <t>FACEBK  LJA9GZLAK2</t>
  </si>
  <si>
    <t>FACEBK  RM8KLZCAK2</t>
  </si>
  <si>
    <t>FACEBK  SVW2STCAK2</t>
  </si>
  <si>
    <t>FACEBK  TPA65WGAK2</t>
  </si>
  <si>
    <t>FACEBK  WTVWN49AK2</t>
  </si>
  <si>
    <t>FACEBK  WYL7FYGAK2</t>
  </si>
  <si>
    <t>GROVE CITY COLLEGE</t>
  </si>
  <si>
    <t>Indeed USI25-02776022</t>
  </si>
  <si>
    <t>Indeed USI25-03150070</t>
  </si>
  <si>
    <t>Indeed USI25-03246680</t>
  </si>
  <si>
    <t>Indeed USI25-03313781</t>
  </si>
  <si>
    <t>Indeed USI25-03383344</t>
  </si>
  <si>
    <t>Indeed USI25-03671138</t>
  </si>
  <si>
    <t>Indeed USI25-03820330</t>
  </si>
  <si>
    <t>Indeed USI25-03917946</t>
  </si>
  <si>
    <t>Indeed USI25-03977980</t>
  </si>
  <si>
    <t>Indeed USI25-04284342</t>
  </si>
  <si>
    <t>Indeed USI25-04392467</t>
  </si>
  <si>
    <t>Indeed USI25-04540193</t>
  </si>
  <si>
    <t>Indeed USI25-04853588</t>
  </si>
  <si>
    <t>Indeed USI25-05173180</t>
  </si>
  <si>
    <t>MEADOWEVENTPARK</t>
  </si>
  <si>
    <t>MOD DISPLAYS</t>
  </si>
  <si>
    <t>MORRIS &amp; MCDANIEL INC \438715</t>
  </si>
  <si>
    <t>ODU CCLD</t>
  </si>
  <si>
    <t>OPC Washington Jefferson</t>
  </si>
  <si>
    <t>UNIV DAYTON PAYMENT</t>
  </si>
  <si>
    <t>VA MILITARY INSTITUTE</t>
  </si>
  <si>
    <t>VIRGINIA WESLEYAN UNIVERS</t>
  </si>
  <si>
    <t>WRIAF AF MARATHON</t>
  </si>
  <si>
    <t>WVU CAREER SERVICES</t>
  </si>
  <si>
    <t>C&amp;W HANOVER SEPTIC WELL &amp; PLUMBING \212638</t>
  </si>
  <si>
    <t>DEFENSE MECHANISMS</t>
  </si>
  <si>
    <t>LEAD DEVIL USA LLC \822555</t>
  </si>
  <si>
    <t>EOTECH LLC \811551</t>
  </si>
  <si>
    <t>Crash Data Group Inc \ 138363</t>
  </si>
  <si>
    <t>SUPER SEER CORPORATION</t>
  </si>
  <si>
    <t>SUPER SEER CORPORATION \9841</t>
  </si>
  <si>
    <t>ACHILLES HEEL TACTICAL</t>
  </si>
  <si>
    <t>ACTION TARGET</t>
  </si>
  <si>
    <t>CHIPOTLE 0983</t>
  </si>
  <si>
    <t>DOUBLETREE BY HILTON RAL</t>
  </si>
  <si>
    <t>FORCE SCIENCE INSTITUT</t>
  </si>
  <si>
    <t>HOMEWOOD SUITES</t>
  </si>
  <si>
    <t>IN  METRO RICHMOND FLYING</t>
  </si>
  <si>
    <t>INTERNATIONAL ASSOCIATION OF CHIEFS OF POLICE (IACP) \5469</t>
  </si>
  <si>
    <t>JETBLUE     2794470758047</t>
  </si>
  <si>
    <t>JETBLUE     2794472112020</t>
  </si>
  <si>
    <t>JETBLUE     2797310000306</t>
  </si>
  <si>
    <t>JETBLUE     2797310246714</t>
  </si>
  <si>
    <t>KAUFMAN &amp; CANOLES PC</t>
  </si>
  <si>
    <t>LYFT    RIDE SAT 8AM</t>
  </si>
  <si>
    <t>PAYPAL  VFSAAA VFSAAA</t>
  </si>
  <si>
    <t>PRO PRINTING</t>
  </si>
  <si>
    <t>SOUTHWES    5267310070763</t>
  </si>
  <si>
    <t>SOUTHWES    5267310070784</t>
  </si>
  <si>
    <t>SOUTHWES    5267310070867</t>
  </si>
  <si>
    <t>SOUTHWES    5267311112539</t>
  </si>
  <si>
    <t>THE STEWARD SCHOOL CORPORATION \24775</t>
  </si>
  <si>
    <t>DUDLEY OPTICAL COMPANY INC \806041</t>
  </si>
  <si>
    <t>WEF REG</t>
  </si>
  <si>
    <t>EKA \814175</t>
  </si>
  <si>
    <t>WEF MAIN</t>
  </si>
  <si>
    <t>PATTONS MEDICAL LLC \359411</t>
  </si>
  <si>
    <t>WEST ENGINEERING COMPANY INCORPORATED \464115</t>
  </si>
  <si>
    <t>WINSCHEL ENVIRONMENTAL LLC \204155</t>
  </si>
  <si>
    <t>SPEX CERTIPREP LLC \799560</t>
  </si>
  <si>
    <t>PEOPLELINK LLC \805690</t>
  </si>
  <si>
    <t>CANVA  I04539-50860959</t>
  </si>
  <si>
    <t>DAVIS NATIVES \818834</t>
  </si>
  <si>
    <t>C&amp;B PIPING LLC \817709</t>
  </si>
  <si>
    <t>FLOW CONTROL \829900</t>
  </si>
  <si>
    <t>NATIONAL OILWELL VARCO LP \809528</t>
  </si>
  <si>
    <t>SHEPHERD ELECTRIC COMPANY LLC \813854</t>
  </si>
  <si>
    <t>SYDNOR HYDRO LLC \9906</t>
  </si>
  <si>
    <t>THYRITRONICS INC \356326</t>
  </si>
  <si>
    <t>H&amp;M ANALYTICAL SERVICES \830178</t>
  </si>
  <si>
    <t>DeSHAZO AND SON ROOFING INC \30033</t>
  </si>
  <si>
    <t>MECHANICAL TECHNOLOGIES DIVISION</t>
  </si>
  <si>
    <t>VA SECTION AWWA</t>
  </si>
  <si>
    <t>ACI HAMPTON SPEED</t>
  </si>
  <si>
    <t>ACI HAMPTON SPEED SF</t>
  </si>
  <si>
    <t>COURTYARD NORFOLK</t>
  </si>
  <si>
    <t>EB  VDOT LOCAL PROGRAM</t>
  </si>
  <si>
    <t>HYATT REGENCY MCCORMICK</t>
  </si>
  <si>
    <t>BUDDYS SEPTIC SERVICES \824749</t>
  </si>
  <si>
    <t>DLT SOLUTIONS \3717</t>
  </si>
  <si>
    <t>TRIESS RICHMOND LLC \826488</t>
  </si>
  <si>
    <t>THE VIRGINIA LAKES AND WA</t>
  </si>
  <si>
    <t>TNWM CASHIER SALES</t>
  </si>
  <si>
    <t>CANVA  I04608-39954975</t>
  </si>
  <si>
    <t>STINGER SPRAY SYSTEMS \636153</t>
  </si>
  <si>
    <t>SUMMIT CHEMICAL COMPANY \9821</t>
  </si>
  <si>
    <t>FRANKLIN PLANNER</t>
  </si>
  <si>
    <t>ADVANCE AUTO PARTS or CARQUEST \310132</t>
  </si>
  <si>
    <t>ASHORE RESORT AND BEAC</t>
  </si>
  <si>
    <t>MARRIOTT FRANKLIN HOTE</t>
  </si>
  <si>
    <t>UNIV OF MD ONLINE PYMT</t>
  </si>
  <si>
    <t>VIALYTICS AMERICAS INC \817962</t>
  </si>
  <si>
    <t>VIRGINIA TIRE RECLYCERS LLC \824748</t>
  </si>
  <si>
    <t>EXPEDIA 73173647503222</t>
  </si>
  <si>
    <t>ALL TRAFFIC DATA SERVICES LLC \824434</t>
  </si>
  <si>
    <t>ECONOLITE GROUP INC \321098</t>
  </si>
  <si>
    <t>MHR MARQUIS CHICAGO FD</t>
  </si>
  <si>
    <t>ACTIVE NETWORK LLC</t>
  </si>
  <si>
    <t>ALEXANDER S KEHAYAS \636494</t>
  </si>
  <si>
    <t>ALISON MILNE EICHLER \246939</t>
  </si>
  <si>
    <t>CHRISTY LYNN HUDSON \817501</t>
  </si>
  <si>
    <t>ELI LEV MUSIC LLC \809414</t>
  </si>
  <si>
    <t>FIRED UP FE FITNESS LLC \817489</t>
  </si>
  <si>
    <t>GREGORY SEAN DeBRUYN \165410</t>
  </si>
  <si>
    <t>LAURIE WELCH / 385698</t>
  </si>
  <si>
    <t>MICHELENE LOUISE DUNLAVEY \198540</t>
  </si>
  <si>
    <t>MITY LITE INC \7403</t>
  </si>
  <si>
    <t>NANCY LEE MCMAHON \646873</t>
  </si>
  <si>
    <t>NU BLUE BLUEGRASS ARTISTS \576796</t>
  </si>
  <si>
    <t>STRIVE LLC \817634</t>
  </si>
  <si>
    <t>TRAVIS WEST \344136</t>
  </si>
  <si>
    <t>TYLER ADAMS \820923</t>
  </si>
  <si>
    <t>WILLIAM COVERT \817486</t>
  </si>
  <si>
    <t>APRIL FLOWERS FACE PAINT \765769</t>
  </si>
  <si>
    <t>BRIDGE 9 THEATER / 804078</t>
  </si>
  <si>
    <t>DARKGLADE ENTERPRISES LLC dba GOOD SPORTS DISC GOLF \795180</t>
  </si>
  <si>
    <t>SSWORLDWIDEI</t>
  </si>
  <si>
    <t>SUSAN D KEWER / 804067</t>
  </si>
  <si>
    <t>Community Recreation - Therape</t>
  </si>
  <si>
    <t>ADVANCED AQUATICS LLC dba MAHI INTERNATIONAL \815726</t>
  </si>
  <si>
    <t>AMERICAN AI 0014471298199</t>
  </si>
  <si>
    <t>AMERICAN AI 0014471752725</t>
  </si>
  <si>
    <t>AMERICAN COLLEGE OF SPORTS MEDICINE INC \823267</t>
  </si>
  <si>
    <t>BANDER SMITH INC \796687</t>
  </si>
  <si>
    <t>HILTON TAMPA DOWNTOWN</t>
  </si>
  <si>
    <t>ROSEN PLAZA ONLINE</t>
  </si>
  <si>
    <t>SOUTHWES    5262369271604</t>
  </si>
  <si>
    <t>SOUTHWES    5262369331289</t>
  </si>
  <si>
    <t>SOUTHWES    5262377428681</t>
  </si>
  <si>
    <t>SWA EARLYBRD5264284278246</t>
  </si>
  <si>
    <t>SWA EARLYBRD5264284302474</t>
  </si>
  <si>
    <t>SWA EXCS_BAG5264290319566</t>
  </si>
  <si>
    <t>EDWARDS ENTERTAINMENT LLC \818820</t>
  </si>
  <si>
    <t>IN  USA MEASUREMENTS</t>
  </si>
  <si>
    <t>SANDYS PLANTS</t>
  </si>
  <si>
    <t>SQ  ROLLIN EATZ LLC</t>
  </si>
  <si>
    <t>Virginia Museum of HC</t>
  </si>
  <si>
    <t>BIGGS FITNESS \623182</t>
  </si>
  <si>
    <t>FOLD-A-GOAL \4454</t>
  </si>
  <si>
    <t>I64 MEDIA LLC \829081</t>
  </si>
  <si>
    <t>RICHMOND REGION TOURISM</t>
  </si>
  <si>
    <t>BENTLEY WELLINGTON INC \286763</t>
  </si>
  <si>
    <t>STERLING INVESTMENTS LLC \329664</t>
  </si>
  <si>
    <t>FACEBK  MKU5PSLK22</t>
  </si>
  <si>
    <t>NATIONAL TOWELETTE CO INC \817635</t>
  </si>
  <si>
    <t>ALIYAH BATTLE \822937</t>
  </si>
  <si>
    <t>COOL CONCESSIONS CATERING \822531</t>
  </si>
  <si>
    <t>EASTCOAST ENTERTAINMENT \3934</t>
  </si>
  <si>
    <t>MICHAEL KEETER \809292</t>
  </si>
  <si>
    <t>NATIONAL PAN HELLENIC COUNCIL INC \815415</t>
  </si>
  <si>
    <t>NLS TECHNOLOGIES LLC \416635</t>
  </si>
  <si>
    <t>PHAEDRA HISE \829073</t>
  </si>
  <si>
    <t>QUANTUM LASER DISPLAYS INC \441157</t>
  </si>
  <si>
    <t>RACHEL C LEYCO \22109</t>
  </si>
  <si>
    <t>RENT E QUIP INC \25549</t>
  </si>
  <si>
    <t>SQ  SCRAP RVA</t>
  </si>
  <si>
    <t>TRINITI CUNNINGHAM \824489</t>
  </si>
  <si>
    <t>Special Programs - Historic Pr</t>
  </si>
  <si>
    <t>CRIC RETAIL LLC \823250</t>
  </si>
  <si>
    <t>MCCORMICK PAINT #31 RICHM</t>
  </si>
  <si>
    <t>DANMAR PRODUCTS INC \749199</t>
  </si>
  <si>
    <t>GREYHOUND</t>
  </si>
  <si>
    <t>SECURITY EQUIPMENT CORPORATION \58357</t>
  </si>
  <si>
    <t>SYMBOLARTS LLC \29412</t>
  </si>
  <si>
    <t>MICROTEL INN &amp; SUITES</t>
  </si>
  <si>
    <t>FINISH LINE #0554</t>
  </si>
  <si>
    <t>JOURNEYS #0707</t>
  </si>
  <si>
    <t>Nike.com</t>
  </si>
  <si>
    <t>CITI TRENDS #558</t>
  </si>
  <si>
    <t>KOHL'S #0310</t>
  </si>
  <si>
    <t>BPS BILT REWARDS C</t>
  </si>
  <si>
    <t>EXPEDIA 72066165766913</t>
  </si>
  <si>
    <t>MARSHALLS #0593</t>
  </si>
  <si>
    <t>2025 Fall Conference M</t>
  </si>
  <si>
    <t>HTL HOLIDAYINNEXPR</t>
  </si>
  <si>
    <t>MCDONALD'S F15673</t>
  </si>
  <si>
    <t>REQUIRED TEAM GEAR</t>
  </si>
  <si>
    <t>RESCNTR HAMPTON INN BY</t>
  </si>
  <si>
    <t>SHERATON DALLAS FD</t>
  </si>
  <si>
    <t>SOUTHWES    5262359082163</t>
  </si>
  <si>
    <t>UPS 1Z38TT950302172137</t>
  </si>
  <si>
    <t>UPS 1Z38TT950310060948</t>
  </si>
  <si>
    <t>UPS ADJ00418585073451</t>
  </si>
  <si>
    <t>BASIL THAI KITCHEN</t>
  </si>
  <si>
    <t>CARENOW-WILLOW LAWN</t>
  </si>
  <si>
    <t>CHIPOTLE MEX GR ONLINE</t>
  </si>
  <si>
    <t>EXPEDIA 72064824933302</t>
  </si>
  <si>
    <t>EXPEDIA 72064961353371</t>
  </si>
  <si>
    <t>EXPEDIA 72065430777753</t>
  </si>
  <si>
    <t>FRENCHTOAST.COM</t>
  </si>
  <si>
    <t>METRO BY T-MOBILE MOBI</t>
  </si>
  <si>
    <t>RPS St Luke Apartme RD</t>
  </si>
  <si>
    <t>EXPEDIA 72065314152390</t>
  </si>
  <si>
    <t>EXPEDIA 72065514954536</t>
  </si>
  <si>
    <t>EXPEDIA 72065636813546</t>
  </si>
  <si>
    <t>EXPEDIA 72065700523131</t>
  </si>
  <si>
    <t>EXPEDIA 72065883899782</t>
  </si>
  <si>
    <t>EXPEDIA 73224644581283</t>
  </si>
  <si>
    <t>SQ  Y. H. THOMAS YOUTH AS</t>
  </si>
  <si>
    <t>EXPEDIA 72066377563123</t>
  </si>
  <si>
    <t>VIEW Program</t>
  </si>
  <si>
    <t>NATL GEN INS NPS4W</t>
  </si>
  <si>
    <t>Sports and Events Center</t>
  </si>
  <si>
    <t>TREASURER OF VIRGINIA-DCR/SWCD \10495</t>
  </si>
  <si>
    <t>VIRGINIA EXTENSION PROFESSIONAL ASSOCIATIONS(VESA) \20770</t>
  </si>
  <si>
    <t>ETSY, INC.</t>
  </si>
  <si>
    <t>BEAM DISTRIBUTING INC \29028</t>
  </si>
  <si>
    <t>CANADIAN STANDARDS ASS</t>
  </si>
  <si>
    <t>HEIDI S BARSHINGER \290173</t>
  </si>
  <si>
    <t>Alaska Court System</t>
  </si>
  <si>
    <t>Equivant Service Fee</t>
  </si>
  <si>
    <t>FEDEX31170450</t>
  </si>
  <si>
    <t>GDP Underworld LLC</t>
  </si>
  <si>
    <t>NAT. DISTRICT ATTORNEY</t>
  </si>
  <si>
    <t>NMS LABS \29223</t>
  </si>
  <si>
    <t>RICOH USA INC \5352 \5352</t>
  </si>
  <si>
    <t>TIDES.ORG</t>
  </si>
  <si>
    <t>TRAININNG LLC</t>
  </si>
  <si>
    <t>PROPIO LS LLC \830576</t>
  </si>
  <si>
    <t>EB  VCCJA 2025 CONFERE</t>
  </si>
  <si>
    <t>ACTION T-SHIRTS</t>
  </si>
  <si>
    <t>FSP JUMPING BUNNY PARTY R</t>
  </si>
  <si>
    <t>PAYPAL  KINGSDOMINI KINGS</t>
  </si>
  <si>
    <t>NEW OAK HILL PLAZA LLC \831582</t>
  </si>
  <si>
    <t>RB JONES PROPERTIES \837060</t>
  </si>
  <si>
    <t>CIVICPLUS LLC \578192</t>
  </si>
  <si>
    <t>LRP PUBLICATIONS INC \6755</t>
  </si>
  <si>
    <t>THE VIRGINIA BAR ASSOCIATION \10240</t>
  </si>
  <si>
    <t>Thermcraft</t>
  </si>
  <si>
    <t>EB  6 WHEELS CONSULTIN</t>
  </si>
  <si>
    <t>EB  COMMONWEALTH PRAYE</t>
  </si>
  <si>
    <t>PANERA BREAD #606040 O</t>
  </si>
  <si>
    <t>QGV Partnership for Housi</t>
  </si>
  <si>
    <t>CAKE.COM</t>
  </si>
  <si>
    <t>Matterport</t>
  </si>
  <si>
    <t>PADDLE.NET  TMINPIXELS</t>
  </si>
  <si>
    <t>SHEETZ 2705</t>
  </si>
  <si>
    <t>CANVA  I04654-44427506</t>
  </si>
  <si>
    <t>FACEBK  96J85Z4LX2</t>
  </si>
  <si>
    <t>FACEBK  9FFDGZQKX2</t>
  </si>
  <si>
    <t>IN  CITYZEN SOLUTIONS INC</t>
  </si>
  <si>
    <t>POCAHONTAS PARKWAY OPERATIONS, LLC</t>
  </si>
  <si>
    <t>PRODUCTIVE AV \73596</t>
  </si>
  <si>
    <t>SCRIPPS MEDIA INC / 397371</t>
  </si>
  <si>
    <t>SP POPMOUNT INC</t>
  </si>
  <si>
    <t>STICKER NINJA</t>
  </si>
  <si>
    <t>TARGET        00010496</t>
  </si>
  <si>
    <t>WNRN \111465</t>
  </si>
  <si>
    <t>ZETRONIX</t>
  </si>
  <si>
    <t>AIA CORPORATION</t>
  </si>
  <si>
    <t>CHICK-FIL-A #03685</t>
  </si>
  <si>
    <t>DOMINION PROMOTIONS LLC \31606</t>
  </si>
  <si>
    <t>LOWES #00907</t>
  </si>
  <si>
    <t>MARCOS PIZZA - 2029</t>
  </si>
  <si>
    <t>PAPA JOHN'S #0867</t>
  </si>
  <si>
    <t>SQ  JET PRINT AND MORE LL</t>
  </si>
  <si>
    <t>WWW.RESCUE.ORG</t>
  </si>
  <si>
    <t>ChamberRVA \22251</t>
  </si>
  <si>
    <t>FREEDOM SCIENTIFIC BLV GROUP LLC dba VISPERO /389922</t>
  </si>
  <si>
    <t>THE GIN HOTEL ASCEND COLL</t>
  </si>
  <si>
    <t>THE RECEPTIONIST \651507</t>
  </si>
  <si>
    <t>BONDLINK INC \629436</t>
  </si>
  <si>
    <t>DAVENPORT &amp; COMPANY LLC \427397</t>
  </si>
  <si>
    <t>HAWKINS DELAFIELD &amp; WOOD LLP \5062</t>
  </si>
  <si>
    <t>KAUFMAN AND CANOLES PC \20775</t>
  </si>
  <si>
    <t>KROLL BOND RATING AGENCY LLC \828656</t>
  </si>
  <si>
    <t>LUMESIS INC \346826</t>
  </si>
  <si>
    <t>AZTEC SOFTWARE LLC \747100</t>
  </si>
  <si>
    <t>BURLINGTON ENGLISH INC \246491</t>
  </si>
  <si>
    <t>RED RIVER PRESS INC \160724</t>
  </si>
  <si>
    <t>GARRITY MEDIATION &amp; CONSULTING \631378</t>
  </si>
  <si>
    <t>IIRP  RESTORATIVE PRAC</t>
  </si>
  <si>
    <t>MIDWEST PBIS NETWORK \828121</t>
  </si>
  <si>
    <t>PACIFIC NORTHWEST PUBLISH</t>
  </si>
  <si>
    <t>SOUTHWES    5267396331906</t>
  </si>
  <si>
    <t>THRIVING YOUNIVERSITY LLC \838742</t>
  </si>
  <si>
    <t>UNIVERSITY OF MINNESOTA \438555</t>
  </si>
  <si>
    <t>WHOLEPERSON</t>
  </si>
  <si>
    <t>WOMEN LEADING ED</t>
  </si>
  <si>
    <t>MENTIMETER BASIC</t>
  </si>
  <si>
    <t>RICH'S STITCHES INC</t>
  </si>
  <si>
    <t>AVANGATE INC \837059</t>
  </si>
  <si>
    <t>COLLEGE BOARD \10116</t>
  </si>
  <si>
    <t>CUMBERLAND COUNTY PUBLIC SCHOOLS \97265</t>
  </si>
  <si>
    <t>DELTAMATH SOLUTIONS INC \418426</t>
  </si>
  <si>
    <t>DIFFIT INC \828913</t>
  </si>
  <si>
    <t>VIRGINIA ASSOCIATION FOR TEACHING LEARNING AND LEADING (VATLL) \163095</t>
  </si>
  <si>
    <t>VIRGINIA ASSOCIATION SECONDARY SCHOOL PRINCIPALS \10757</t>
  </si>
  <si>
    <t>VIRGINIA POWERSCHOOL USERS GROUP \111847</t>
  </si>
  <si>
    <t>VIRGINIA SCHOOL CONSORTIUM FOR LEARNING (VaSCL) \146002</t>
  </si>
  <si>
    <t>APPTEGY INC \600459</t>
  </si>
  <si>
    <t>APRIL SAGE \826485</t>
  </si>
  <si>
    <t>CHESPRA</t>
  </si>
  <si>
    <t>CHICK-FIL-A #04992</t>
  </si>
  <si>
    <t>FSP NAT SCHOOL PUBLIC REL</t>
  </si>
  <si>
    <t>KROGER #510</t>
  </si>
  <si>
    <t>LinkedInPreB  20662633</t>
  </si>
  <si>
    <t>PUBLIX #1592</t>
  </si>
  <si>
    <t>STRANGES GARDEN CENTER \9791</t>
  </si>
  <si>
    <t>VA.GOV SUB</t>
  </si>
  <si>
    <t>MAYMONT FOUNDATION \7101</t>
  </si>
  <si>
    <t>SAS INSTITUTE INC \9216</t>
  </si>
  <si>
    <t>VAPSUG</t>
  </si>
  <si>
    <t>B.E.L.I.E.V.E.! LLC \831587</t>
  </si>
  <si>
    <t>BARNES &amp; NOBLE BOOKSELLERS INC \36069</t>
  </si>
  <si>
    <t>BBGB \394232</t>
  </si>
  <si>
    <t>BRIAN CURRY MAGIC, LLC\31003</t>
  </si>
  <si>
    <t>CENTER FOR THE COLLABORATIVE CLASSROOM \41159</t>
  </si>
  <si>
    <t>CHILDRENS MUSEUM OF RICHMOND \2758</t>
  </si>
  <si>
    <t>CLAYWORKS SUPPLIES \808152</t>
  </si>
  <si>
    <t>EDPUZZLE INC \415477</t>
  </si>
  <si>
    <t>EDUCATION.COM HOLDINGS INC \832942</t>
  </si>
  <si>
    <t>EDWEEK PREMIUM DIGITAL</t>
  </si>
  <si>
    <t>GL GROUP LLC dba BOOKSOURCE \6830</t>
  </si>
  <si>
    <t>HANOVER VEGETABLE FARM \20900</t>
  </si>
  <si>
    <t>HEGGERTY PHONEMIC AWARENESS \395311</t>
  </si>
  <si>
    <t>HERTZ FURNITURE SYSTEMS LLC \24594</t>
  </si>
  <si>
    <t>HOPE KING TEACHING RESOURCES INC \631699</t>
  </si>
  <si>
    <t>INSTITUTE FOR EDUCATIONAL DEVELOPMENT \2266</t>
  </si>
  <si>
    <t>IXL LEARNING INC \8452</t>
  </si>
  <si>
    <t>JODY LIESFELD \839627</t>
  </si>
  <si>
    <t>LAB AIDS INC \834418</t>
  </si>
  <si>
    <t>LEARNING A-Z LLC \257486</t>
  </si>
  <si>
    <t>LEARNING TO LEAD \828923</t>
  </si>
  <si>
    <t>LORI ANN VALDEPENAS \756316</t>
  </si>
  <si>
    <t>MARRIOTT MARQUIS WASH</t>
  </si>
  <si>
    <t>MID-ATLANTIC ASSOCIATION OF IB WORLD SCHOOLS \32272</t>
  </si>
  <si>
    <t>NAFEPA-NATL ASSOC OF FEDERAL EDUC PROG ADMINISTRATORS \96116</t>
  </si>
  <si>
    <t>NOVA OF VIRGINIA AQUATICS INC \278402</t>
  </si>
  <si>
    <t>PAYPAL  VIRGINIASOC</t>
  </si>
  <si>
    <t>ROOTED LINGUISTICS LLC \830365</t>
  </si>
  <si>
    <t>SAGE PUBLICATIONS INC \9139</t>
  </si>
  <si>
    <t>SARAH SLAUGHTER \839626</t>
  </si>
  <si>
    <t>SCHOOL HEALTH CORPORATION \5087</t>
  </si>
  <si>
    <t>SCIENCE FOR EVERYONE INC \806459</t>
  </si>
  <si>
    <t>SHEETZ INC \617661</t>
  </si>
  <si>
    <t>SIGNS PLUS \21254</t>
  </si>
  <si>
    <t>SILVER INK PUBLISHING INC \832495</t>
  </si>
  <si>
    <t>STUDIES WEEKLY INC \25395</t>
  </si>
  <si>
    <t>TEACHSTONE INC \764146</t>
  </si>
  <si>
    <t>TESOL INTERNATIONAL ASSOC</t>
  </si>
  <si>
    <t>THE FIRST TEE OF GREATER RICHMOND \179032</t>
  </si>
  <si>
    <t>THE NEW COMMUNITY SCHOOL \341512</t>
  </si>
  <si>
    <t>WAWA INC \58272</t>
  </si>
  <si>
    <t>ZEFFY  TRL-VIRGINIA</t>
  </si>
  <si>
    <t>CHICK FIL A \23536</t>
  </si>
  <si>
    <t>JIMMY JOHNS - 1131</t>
  </si>
  <si>
    <t>PANERA BREAD #600882 O</t>
  </si>
  <si>
    <t>PLATINUM TOURS \30495</t>
  </si>
  <si>
    <t>RETHINKING SCHOOLS</t>
  </si>
  <si>
    <t>SP READINGWITHTLC</t>
  </si>
  <si>
    <t>TANYA D STEWART \791951</t>
  </si>
  <si>
    <t>ADAPTIVEMALL.COM LLC dba BERGERON HEALTH CARE \231461</t>
  </si>
  <si>
    <t>CINCINNATI CHILDRENS HOSPITAL MEDICAL CENTER \394394</t>
  </si>
  <si>
    <t>Cochlear Americas \130689</t>
  </si>
  <si>
    <t>COMPHEALTH MEDICAL STAFFING \835431</t>
  </si>
  <si>
    <t>HUMANWARE USA INC \38785</t>
  </si>
  <si>
    <t>INDEPENDENT LIVING AIDS LLC \348561</t>
  </si>
  <si>
    <t>MAXIAIDS INC \7093</t>
  </si>
  <si>
    <t>MICROSONIC INC \7319</t>
  </si>
  <si>
    <t>OAKTREE PRODUCTS INC \174268</t>
  </si>
  <si>
    <t>OTICON INC \30247</t>
  </si>
  <si>
    <t>PRC-SALTILLO \8309</t>
  </si>
  <si>
    <t>RIFTON EQUIPMENT \8821</t>
  </si>
  <si>
    <t>SCHOODLES PARTNERSHIP \331324</t>
  </si>
  <si>
    <t>SOLIANT HEALTH LLC \828143</t>
  </si>
  <si>
    <t>SOUTHWES    5267396331848</t>
  </si>
  <si>
    <t>THE FAIRLANE HOTEL</t>
  </si>
  <si>
    <t>Wallace Imports \23169</t>
  </si>
  <si>
    <t>A4LE</t>
  </si>
  <si>
    <t>AIR FILTERS INC \1221</t>
  </si>
  <si>
    <t>AIR METAL CORPORATION \1222</t>
  </si>
  <si>
    <t>ATKINSON POWER EQUIPMENT \1696</t>
  </si>
  <si>
    <t>BEACON SALES ACQUISITION INC \337522</t>
  </si>
  <si>
    <t>BLISS PRODUCTS AND SERVICES INC \2076</t>
  </si>
  <si>
    <t>BRAME SPECIALTY COMPANY INC \2149</t>
  </si>
  <si>
    <t>CABLE &amp; CONNECTIONS 819401</t>
  </si>
  <si>
    <t>CIRCLE SAFETY &amp; HEALTH CONSULTANTS LLC \324710</t>
  </si>
  <si>
    <t>CITY WIDE FACILITY SOLUTIONS \312779</t>
  </si>
  <si>
    <t>CT/HX LLC \832716</t>
  </si>
  <si>
    <t>DELTA GRAPHIC INC \3581</t>
  </si>
  <si>
    <t>ENGINEERS PLUS PC \4180</t>
  </si>
  <si>
    <t>EPLINGS PEST CONTROL \4214</t>
  </si>
  <si>
    <t>FESTIVAL FLAGS \435350</t>
  </si>
  <si>
    <t>FOAM TO SIZE INC \4453</t>
  </si>
  <si>
    <t>HANDI CLEAN PRODUCTS INC \4990</t>
  </si>
  <si>
    <t>INTL INSTITUTE OF BUILDIN</t>
  </si>
  <si>
    <t>JAMES LAWRENCE &amp; ASSOCIATES LLC \5665</t>
  </si>
  <si>
    <t>LAMINEX INC \21988</t>
  </si>
  <si>
    <t>LEHIGH ELECTRIC PRODUCTS \6541</t>
  </si>
  <si>
    <t>LEONARD ALUMINUM UTILITY BUILDINGS LLC \564804</t>
  </si>
  <si>
    <t>LIVING FUTURE</t>
  </si>
  <si>
    <t>LUXOUT PRODUCTS INC \34243</t>
  </si>
  <si>
    <t>MID ATLANTIC EQUIPMENT LOGISTICS LLC \837061</t>
  </si>
  <si>
    <t>MILLER SPORTS CONSTRUCTION \279529</t>
  </si>
  <si>
    <t>MOSELEY INC \7457</t>
  </si>
  <si>
    <t>MOTION TRAILER WORX INC \437583</t>
  </si>
  <si>
    <t>MOUNTAINEER UPFIT SOLUTONS INC \623821</t>
  </si>
  <si>
    <t>NATIONWIDE ELECTRIC SUPPLY \833348</t>
  </si>
  <si>
    <t>NET 100 LTD \7675</t>
  </si>
  <si>
    <t>NETWORK SERVICES COMPANY dba NETWORK DISTRIBUTION \440287</t>
  </si>
  <si>
    <t>PRO-TEX INC \8347</t>
  </si>
  <si>
    <t>RIVER CITY WINDOW FILM  INC \454710</t>
  </si>
  <si>
    <t>TITAN ATLANTIC CEMENT INDUSTRIAL AND COMMERCIAL SA\10397</t>
  </si>
  <si>
    <t>TORRENCE ROPE &amp; SLING \10435</t>
  </si>
  <si>
    <t>CARINI ITALIAN RESTAURANT</t>
  </si>
  <si>
    <t>CHALLENGE DISCOVERY OUTDOOR ADVENTURES INC \2623</t>
  </si>
  <si>
    <t>CHICK-FIL-A #02554</t>
  </si>
  <si>
    <t>CUSTOMINK LLC</t>
  </si>
  <si>
    <t>DELOITTE UNIVERSITY</t>
  </si>
  <si>
    <t>ENRICHMENT CITY LLC \837280</t>
  </si>
  <si>
    <t>FOOD LION #0863</t>
  </si>
  <si>
    <t>HARMONY SCHOOL / NSRF</t>
  </si>
  <si>
    <t>KIDZ R COOKIN LLC \394246</t>
  </si>
  <si>
    <t>MENTOR NAT  2026 NATIO</t>
  </si>
  <si>
    <t>MENTOR VA</t>
  </si>
  <si>
    <t>RIVER CITY DREAMS LLC \837285</t>
  </si>
  <si>
    <t>SAMS CLUB.COM</t>
  </si>
  <si>
    <t>SQ  CARICATURES BY MATT</t>
  </si>
  <si>
    <t>SQ  K'S PLATES</t>
  </si>
  <si>
    <t>TRADER JOE S #659</t>
  </si>
  <si>
    <t>HENRICO CHRISTMAS MOTHER COUNCIL \94923</t>
  </si>
  <si>
    <t>Image360-RVA \9477</t>
  </si>
  <si>
    <t>IOFM</t>
  </si>
  <si>
    <t>NGMA</t>
  </si>
  <si>
    <t>ASSESSMENT TECHNOLOGIES INSTITUTE LLC \121353</t>
  </si>
  <si>
    <t>DANIEL A POLLARD \43933</t>
  </si>
  <si>
    <t>LEVEL UP HEALTHCARE EDUCATION CENTER \816389</t>
  </si>
  <si>
    <t>BIRDBRAIN TECHNOLOGIES INC \810076</t>
  </si>
  <si>
    <t>BYRDSEED LLC \564828</t>
  </si>
  <si>
    <t>CHESS.COM LLC \835631</t>
  </si>
  <si>
    <t>HUT AMERICA GROUP LLC \565722</t>
  </si>
  <si>
    <t>TAYLOR &amp; FRANCIS LLC \20612</t>
  </si>
  <si>
    <t>USPS.COM POSTAL STORE</t>
  </si>
  <si>
    <t>VIRGINIA COUNCIL ON ECONOMIC EDUC \23360</t>
  </si>
  <si>
    <t>WESTIN PITTSBURGH</t>
  </si>
  <si>
    <t>AUXILIARY SERVICES STATE UNIV COLLEGE AT OSWEGO INC \628905</t>
  </si>
  <si>
    <t>CAVU  APR</t>
  </si>
  <si>
    <t>CHICK-FIL-A #01635</t>
  </si>
  <si>
    <t>CNU LOCAL</t>
  </si>
  <si>
    <t>HYATT REGENCY CHICAGO</t>
  </si>
  <si>
    <t>PARTICIPATE LEARNING \2584</t>
  </si>
  <si>
    <t>SYMPLICITY CORP</t>
  </si>
  <si>
    <t>THE WESTIN NASHVILLE</t>
  </si>
  <si>
    <t>VA ASSOC OF SCHOOL PERSONNEL ADMINISTRATORS(VASPA) \21005</t>
  </si>
  <si>
    <t>WWW.CHICAGOLIMO.ORG</t>
  </si>
  <si>
    <t>EMBASSY SUITES</t>
  </si>
  <si>
    <t>SIRSI CORP dba SIRSIDYNIX \9505</t>
  </si>
  <si>
    <t>BESTBUYDIRECT247360228</t>
  </si>
  <si>
    <t>FORWARD EDGE LLC \834420</t>
  </si>
  <si>
    <t>GRAMMARLY CO Z7QCRIC</t>
  </si>
  <si>
    <t>HTL HOTELROANOKECO</t>
  </si>
  <si>
    <t>NOTION STUDENT</t>
  </si>
  <si>
    <t>PGA TOUR SUPERSTORE 1248</t>
  </si>
  <si>
    <t>PIXEL PRESS TECHNOLOGY LLC \309075</t>
  </si>
  <si>
    <t>RENAISSANCE GLENDALE</t>
  </si>
  <si>
    <t>TOOLS FOR SCHOOLS INC \651666</t>
  </si>
  <si>
    <t>CAREERSAFE</t>
  </si>
  <si>
    <t>ROAZR - LDG - HYATT PLACE</t>
  </si>
  <si>
    <t>AMERICAN AI 0010277411043</t>
  </si>
  <si>
    <t>AMERICAN AI 0010277599307</t>
  </si>
  <si>
    <t>ACDA</t>
  </si>
  <si>
    <t>FAIRMONT HOTELS SCOTTSDA</t>
  </si>
  <si>
    <t>POSIFLEX BUSINESS MACHINE</t>
  </si>
  <si>
    <t>PRECISION ROLLER</t>
  </si>
  <si>
    <t>SCHLNUTRA  SCHOOL NUTR</t>
  </si>
  <si>
    <t>THE UPS STORE 4452</t>
  </si>
  <si>
    <t>TURN UP TECHNOLOGY</t>
  </si>
  <si>
    <t>VEND-UCATION LLC \567816</t>
  </si>
  <si>
    <t>DEGLER WHITING INC \618357</t>
  </si>
  <si>
    <t>Southeastern Association of School Business Officials (SASBO) \124363</t>
  </si>
  <si>
    <t>CURB BOS TAXI</t>
  </si>
  <si>
    <t>DELTA       0064251745722</t>
  </si>
  <si>
    <t>HELM PROMOTIONS</t>
  </si>
  <si>
    <t>ITEACHUS LLC \750627</t>
  </si>
  <si>
    <t>LEARN FWD</t>
  </si>
  <si>
    <t>NASSP Product &amp; Service</t>
  </si>
  <si>
    <t>OMNI HOTELS</t>
  </si>
  <si>
    <t>PUBLIX SUPER MARKETS \388441</t>
  </si>
  <si>
    <t>SCHED LLC \244271</t>
  </si>
  <si>
    <t>SOUTHWES    5267311445026</t>
  </si>
  <si>
    <t>CUSTOMINK LLC \625330</t>
  </si>
  <si>
    <t>PSYCHOLOGICAL ASSESSMNT RESOURCES INC \8398</t>
  </si>
  <si>
    <t>ROOTS NATURAL KITCHEN \773417</t>
  </si>
  <si>
    <t>AMWAY GRAND PLAZA HOTE</t>
  </si>
  <si>
    <t>CPR CELLPHONE REPAIR \822267</t>
  </si>
  <si>
    <t>DALLAS FRISCO EMBASSY</t>
  </si>
  <si>
    <t>PARK'N GO RIC AIRPORT PAR</t>
  </si>
  <si>
    <t>PREMIER WIRELESS BUSINESS TECHNOLOGY SOLUTIONS INC \792752</t>
  </si>
  <si>
    <t>RADIO ENGINEERING INDUSTRIES INC (REI) \390376</t>
  </si>
  <si>
    <t>STN MEDIA</t>
  </si>
  <si>
    <t>TRANSPORTATION ACCESSORIES COMPANY INC \836565</t>
  </si>
  <si>
    <t>TranSource \160589</t>
  </si>
  <si>
    <t>COMBINED COMPUTER RESOURCE INC \2953</t>
  </si>
  <si>
    <t>ZASIO ENTERPRISES INC \30189</t>
  </si>
  <si>
    <t>THE ESSEX FLORIST \830181</t>
  </si>
  <si>
    <t>Canva  04661-49829033</t>
  </si>
  <si>
    <t>Canva  04692-48301466</t>
  </si>
  <si>
    <t>Canva  04722-39261923</t>
  </si>
  <si>
    <t>CPH LIABILITY INSURANC</t>
  </si>
  <si>
    <t>GREAT ASPIRATIONS SCHOLARSHIP PROGRAM INC \32716</t>
  </si>
  <si>
    <t>KUDOBOARD</t>
  </si>
  <si>
    <t>UNIVERSITY OF VIRGINIA \25443</t>
  </si>
  <si>
    <t>95 PERCENT GROUP LLC \790802</t>
  </si>
  <si>
    <t>BEST BUY \1975</t>
  </si>
  <si>
    <t>HIGH TECH HIGH GSE</t>
  </si>
  <si>
    <t>HOTELSONE9083533685059</t>
  </si>
  <si>
    <t>LAZEL INC dba LEARNING A-Z &amp; EXPLORE LEARNING \92939</t>
  </si>
  <si>
    <t>LEARNING HEADPHONES \795312</t>
  </si>
  <si>
    <t>NASSP \7562</t>
  </si>
  <si>
    <t>OMNI NASHVILLE HOTEL \260850</t>
  </si>
  <si>
    <t>PIONEER VALLEY EDUCATIONAL PRESS \20699</t>
  </si>
  <si>
    <t>ROMA  RISTORANTE ITALIANO</t>
  </si>
  <si>
    <t>SATARIL INC \277826</t>
  </si>
  <si>
    <t>SOUTHWES    5267311458629</t>
  </si>
  <si>
    <t>SOUTHWES    5267311458634</t>
  </si>
  <si>
    <t>SOUTHWES    5267311458637</t>
  </si>
  <si>
    <t>SOUTHWES    5267311458643</t>
  </si>
  <si>
    <t>SOUTHWES    5267311458723</t>
  </si>
  <si>
    <t>SOUTHWES    5267311523253</t>
  </si>
  <si>
    <t>SOUTHWES    5267311523261</t>
  </si>
  <si>
    <t>SOUTHWES    5267311700044</t>
  </si>
  <si>
    <t>SUPERSHUTTLE &amp; EXECUCAR O</t>
  </si>
  <si>
    <t>SWA EXCS_BAG5264297298449</t>
  </si>
  <si>
    <t>SWA EXCS_BAG5264298253466</t>
  </si>
  <si>
    <t>TFD SUPPLIES \795311</t>
  </si>
  <si>
    <t>THE COLLEGE OF WILLIAM &amp; MARY \2917</t>
  </si>
  <si>
    <t>THE MAIN IDEA, LLC</t>
  </si>
  <si>
    <t>TST  NOTHING BUNDT CAKES</t>
  </si>
  <si>
    <t>TWEED</t>
  </si>
  <si>
    <t>VENTRIS LEARNING LLC \577899</t>
  </si>
  <si>
    <t>WILSON LANGUAGE TRAINING CORP \20864</t>
  </si>
  <si>
    <t>PAY BALTIK'S BAGEL</t>
  </si>
  <si>
    <t>ARC NETWORK</t>
  </si>
  <si>
    <t>BAKED BY TAY \838509</t>
  </si>
  <si>
    <t>CHANELLOS PIZZA HENRICO</t>
  </si>
  <si>
    <t>COLLABORATIVE TEACHING AND LEARNING GROUP CONSULTING LLC \737815</t>
  </si>
  <si>
    <t>DIVERSIFIED EDUCATIONAL SYSTEMS INC \3708</t>
  </si>
  <si>
    <t>DREAM SEATS LLC \72449</t>
  </si>
  <si>
    <t>ELEMENT SCOTTSDALE AT SKYSONG  \801449</t>
  </si>
  <si>
    <t>ELEMENT SCOTTSDALE SKY</t>
  </si>
  <si>
    <t>Essential Education \148368</t>
  </si>
  <si>
    <t>HUDL \787395</t>
  </si>
  <si>
    <t>IN  VIRGINIA ASCD</t>
  </si>
  <si>
    <t>KBI MUSIC SHOPPE LLC</t>
  </si>
  <si>
    <t>MINERALS AND ENERGY WEB</t>
  </si>
  <si>
    <t>Minuteman Press \7391</t>
  </si>
  <si>
    <t>NATIONAL ALLIANCE OF BLACK SCHOOL EDUCATORS \20538</t>
  </si>
  <si>
    <t>NATIONAL EDUCATION OPPORTUNITY NETWORK INC \643159</t>
  </si>
  <si>
    <t>PIERCEAPPA  VADETS VIR</t>
  </si>
  <si>
    <t>PLAY VERSUS INC \563766</t>
  </si>
  <si>
    <t>PROXIMITY LEARNING INC \461173</t>
  </si>
  <si>
    <t>RESILITE SPORTS PRODUCTS INC \35519</t>
  </si>
  <si>
    <t>RICHMOND BALLET \8738</t>
  </si>
  <si>
    <t>RICHMOND INTERNATIONAL RACEWAY \8761</t>
  </si>
  <si>
    <t>RIDDELL ALL AMERICAN SPORTS \1278</t>
  </si>
  <si>
    <t>SHERRY LOUISE BLEVINS \832467</t>
  </si>
  <si>
    <t>SIGNIA BY HILTON ATLANTA GEORGIA WORLD CONGRESS CENTER \831190</t>
  </si>
  <si>
    <t>SOLUTION TREE INC \ 7596</t>
  </si>
  <si>
    <t>SOUTHWES    5267311576603</t>
  </si>
  <si>
    <t>SOUTHWES    5267396612454</t>
  </si>
  <si>
    <t>SOUTHWES    5267397596126</t>
  </si>
  <si>
    <t>SOUTHWES    5267397596129</t>
  </si>
  <si>
    <t>SOUTHWES    5267397596130</t>
  </si>
  <si>
    <t>SOUTHWES    5267397596131</t>
  </si>
  <si>
    <t>SUPERIOR TRAILER SALES INC \832468</t>
  </si>
  <si>
    <t>SWA EXCS_BAG5264297298026</t>
  </si>
  <si>
    <t>SWA EXCS_BAG5264298253475</t>
  </si>
  <si>
    <t>TEAM EXCEL INC \623459</t>
  </si>
  <si>
    <t>THE CITIZEN MARRIOTT</t>
  </si>
  <si>
    <t>THE RITZ CARLTON ATLANTA \28100</t>
  </si>
  <si>
    <t>TOTAL PRINTING COMPANY INC \10437</t>
  </si>
  <si>
    <t>VERNIER SOFTWARE AND TECHNOLOGY \10798</t>
  </si>
  <si>
    <t>VERSA PRODUCTS dba VERSADESK \323909</t>
  </si>
  <si>
    <t>VIRGINIA ASSOC OF DRIVER EDUCATION &amp; TRAFFIC SAFETY \10726</t>
  </si>
  <si>
    <t>Virginia State Literac</t>
  </si>
  <si>
    <t>WONDER WORKSHOP INC \ 362257</t>
  </si>
  <si>
    <t>SOUTHWES    5267397044523</t>
  </si>
  <si>
    <t>AMF BOWLING CENTERS INC \1430</t>
  </si>
  <si>
    <t>ASUGSVSUMM  ASU+GSV SU</t>
  </si>
  <si>
    <t>JAMES RIVER ASSOCIATION \5686</t>
  </si>
  <si>
    <t>MARSHALL MEMO \344134</t>
  </si>
  <si>
    <t>PIZZA EXPRESS - RICHMOND</t>
  </si>
  <si>
    <t>SCRIPPS NATIONAL SPELLING BEE INC261966</t>
  </si>
  <si>
    <t>CVENT  U.S. GREEN BUIL</t>
  </si>
  <si>
    <t>MARRIOTT ATLANTA MARQU</t>
  </si>
  <si>
    <t>MARY LOU FULTON TEACHERS COLLEGE \802225</t>
  </si>
  <si>
    <t>PRICELN MARRIOTT VIRGI</t>
  </si>
  <si>
    <t>SOUTHWES    5267311952371</t>
  </si>
  <si>
    <t>STATS MEDIC LLC \436764</t>
  </si>
  <si>
    <t>STEMfinity LLC \293516</t>
  </si>
  <si>
    <t>SXSW, LLC</t>
  </si>
  <si>
    <t>THE RITZ-CARLTON ATL D</t>
  </si>
  <si>
    <t>VA SOCIETY  2025VSTEAN</t>
  </si>
  <si>
    <t>AMTRAK .COM 2660910568467</t>
  </si>
  <si>
    <t>MOTTO BY HILTON NYC CHELS</t>
  </si>
  <si>
    <t>PURE DATA CONSULTING INC \801447 INC</t>
  </si>
  <si>
    <t>THE REDESIGN GROUP \800279</t>
  </si>
  <si>
    <t>US BANCORP GOVERNMENT LEASING AND FINANCE INC \319518</t>
  </si>
  <si>
    <t>WDW BEACH CLUB</t>
  </si>
  <si>
    <t>WDW CORONADO SPRING</t>
  </si>
  <si>
    <t>POLE GREEN SERVICES INC \229002</t>
  </si>
  <si>
    <t>ACEN \ 21426</t>
  </si>
  <si>
    <t>AMERICAN TECHNICAL PUBLISHERS \1414</t>
  </si>
  <si>
    <t>AMERICAN WELDING SOCIETY INC \623550</t>
  </si>
  <si>
    <t>BILINGUAL DICTIONARIES INC \271411</t>
  </si>
  <si>
    <t>CASTLEBRANCH \829797</t>
  </si>
  <si>
    <t>CLEVERBRIDGE INC \400200</t>
  </si>
  <si>
    <t>CONVENTION MANAGEMENT RESOURCES INC \23549</t>
  </si>
  <si>
    <t>DIANA SARAH NGUYEN \831177</t>
  </si>
  <si>
    <t>GAYLORD NATIONAL F/D</t>
  </si>
  <si>
    <t>GOODHEART-WILLCOX PUBLISHER \4813</t>
  </si>
  <si>
    <t>JTX RICHMOND VA LLC \833349</t>
  </si>
  <si>
    <t>KELVIN LP \6219</t>
  </si>
  <si>
    <t>NATIONAL INSTITUTE FOR AUTOMOTIVE SERVICE EXCELLENCE \1767</t>
  </si>
  <si>
    <t>NATIONAL LEAGUE FOR NURSING \21457</t>
  </si>
  <si>
    <t>PENN STATE INDUSTRIES \22405</t>
  </si>
  <si>
    <t>PSI SERVICES LLC \807089</t>
  </si>
  <si>
    <t>RADIO EXPRESS INTERNATIONAL LLC \331409</t>
  </si>
  <si>
    <t>TIDEWATER AIR FILTER FABRICATION CO  \9585</t>
  </si>
  <si>
    <t>TSI PROMOTIONALS \442720</t>
  </si>
  <si>
    <t>U S POSTAL SERVICE \10591</t>
  </si>
  <si>
    <t>VCU PARKING T2 LOGAN</t>
  </si>
  <si>
    <t>VIRGINIA ACTE</t>
  </si>
  <si>
    <t>WOLTERS KLUWER HEALTH INC \44925</t>
  </si>
  <si>
    <t>ABUNDANT LIFE CHURCH OF CHRIST \21368</t>
  </si>
  <si>
    <t>ANTIOCH BAPTIST CHURCH \1566</t>
  </si>
  <si>
    <t>COLUMBIAN CENTER \2950</t>
  </si>
  <si>
    <t>DERBYSHIRE BAPTIST CHURCH \3619</t>
  </si>
  <si>
    <t>ELECTION SYSTEMS &amp; SOFTWARE LLC \4062</t>
  </si>
  <si>
    <t>MOUNT OLIVE BAPTIST CHURCH \7464</t>
  </si>
  <si>
    <t>SAINT ANTHONYS DAY CARE CENTER \9140</t>
  </si>
  <si>
    <t>SANDSTON BAPTIST CHURCH \27428</t>
  </si>
  <si>
    <t>SECOND BAPTIST CHURCH \9304</t>
  </si>
  <si>
    <t>ST PETER BAPTIST CHURCH \9680</t>
  </si>
  <si>
    <t>THE HERMITAGE AT CEDARFIELD \10157</t>
  </si>
  <si>
    <t>TUCKAHOE PRESBY.CHURCH \10561</t>
  </si>
  <si>
    <t>VARINA CHURCH OF THE NAZARENE \10751</t>
  </si>
  <si>
    <t>WELBORNE METHODIST CHURCH \24723</t>
  </si>
  <si>
    <t>WESTMINSTER CANTERBURY MANAGEMENT CORP \11174</t>
  </si>
  <si>
    <t>PARTNERSHIP FOR LARGE ELECTION JURISDICTIONS INC \799561</t>
  </si>
  <si>
    <t>APCO INTERNATIONAL INC \1575</t>
  </si>
  <si>
    <t>CALEA INC.</t>
  </si>
  <si>
    <t>Hotel Roanoke  Conferenc</t>
  </si>
  <si>
    <t>Hotel Roanoke, Curio</t>
  </si>
  <si>
    <t>HYATT REG JACKSONVILLE</t>
  </si>
  <si>
    <t>Indeed USI25-05361021</t>
  </si>
  <si>
    <t>KROGER FUEL #3215</t>
  </si>
  <si>
    <t>LU-ONLINE PAYMENTS</t>
  </si>
  <si>
    <t>MEDICAL PRIORITY CONSULTANTS INC \307658</t>
  </si>
  <si>
    <t>MISSION BBQ RICHMOND-CATE</t>
  </si>
  <si>
    <t>NATIONAL EMERGENCY NUMBER ASSOCIATION  (NENA) \7598</t>
  </si>
  <si>
    <t>NORFOLK STATE UNIVERSITY</t>
  </si>
  <si>
    <t>SOUTHERN VIRGINIA UNIV</t>
  </si>
  <si>
    <t>Staples Inc</t>
  </si>
  <si>
    <t>TRAINING</t>
  </si>
  <si>
    <t>UNIV OF RICHMOND</t>
  </si>
  <si>
    <t>VIRGINIA CHAPTER OF APCO</t>
  </si>
  <si>
    <t>AMERICAN NATIONAL STANDAR</t>
  </si>
  <si>
    <t>BOUND TREE MEDICAL LLC</t>
  </si>
  <si>
    <t>ESRI</t>
  </si>
  <si>
    <t>KROGER #500</t>
  </si>
  <si>
    <t>MUNICIPAL RESEARCH LAB</t>
  </si>
  <si>
    <t>PAPA JOHN'S #0215</t>
  </si>
  <si>
    <t>1099 EXPRESS.COM INC</t>
  </si>
  <si>
    <t>AVENU HRS PRO</t>
  </si>
  <si>
    <t>FSP RICHMOND CHAPTER APA</t>
  </si>
  <si>
    <t>MAXIMUS CONSULTING SERVICES INC \31341</t>
  </si>
  <si>
    <t>UPS 1Z6W64TY1331161629</t>
  </si>
  <si>
    <t>STARBUCKS STORE 14534</t>
  </si>
  <si>
    <t>UPS 1ZT5V5J53500164229</t>
  </si>
  <si>
    <t>IAAO</t>
  </si>
  <si>
    <t>INTERNATIONAL ASSOCIATION OF ASSESSING OFFICERS \5468</t>
  </si>
  <si>
    <t>KENNETH L JOYNER JR \118513</t>
  </si>
  <si>
    <t>MERIT ADVISORS LLC \104561</t>
  </si>
  <si>
    <t>VIRGINIA INTERACTIVE LLC dba NIC VA   \193464</t>
  </si>
  <si>
    <t>CLAIM ADJ/RED WING SHOES</t>
  </si>
  <si>
    <t>NATIONAL INSTITUTE OF GO</t>
  </si>
  <si>
    <t>NIGP</t>
  </si>
  <si>
    <t>VIRGINIA ASIAN CHAMBER OF COMMERCE \29386</t>
  </si>
  <si>
    <t>COSTAR REALTY INFORMATION INC \268857</t>
  </si>
  <si>
    <t>RICHMOND ASSOCIATION OF REALTORS \21922</t>
  </si>
  <si>
    <t>CRANE-SNEAD &amp; ASSOCIATES INCORPORATED \3174</t>
  </si>
  <si>
    <t>CSC CYBERTEK CORPORATION \3238</t>
  </si>
  <si>
    <t>HARMAN CLAYTOR CORRIGAN &amp; WELLMAN \22691</t>
  </si>
  <si>
    <t>ISO CLAIMS PARTNERS INC \433456</t>
  </si>
  <si>
    <t>PAGE II WEST INC \31232</t>
  </si>
  <si>
    <t>BCC SOFTWARE LLC \418340</t>
  </si>
  <si>
    <t>MARSHALL &amp; SWIFT/BOECKH LLC \22720</t>
  </si>
  <si>
    <t>NATIONAL BAG &amp; TAG \578810</t>
  </si>
  <si>
    <t>DELTA HOTELS VIRGINIA</t>
  </si>
  <si>
    <t>EB  PUBLIC SAFETY UAS</t>
  </si>
  <si>
    <t>FDSOA  2026 FDSOA HEAL</t>
  </si>
  <si>
    <t>HAMPTON INNS ZANESVILLE</t>
  </si>
  <si>
    <t>HENRICO FIREFIGHTER FOUNDATION \796847</t>
  </si>
  <si>
    <t>NATIONAL ASSOCIATION O</t>
  </si>
  <si>
    <t>SOUTHWES    5267380663546</t>
  </si>
  <si>
    <t>SOUTHWES    5267380663547</t>
  </si>
  <si>
    <t>VIRGINIA FIRE CHIEFS ASSOCIATION INC (VFCA) \10898</t>
  </si>
  <si>
    <t>WWW.IAFC.ORG</t>
  </si>
  <si>
    <t>VA CERTIFICATION BOARD</t>
  </si>
  <si>
    <t>POSITIVE PROMOTIONS WEB P</t>
  </si>
  <si>
    <t>PUBLIX #1595</t>
  </si>
  <si>
    <t>ADVANCED COFFEE TECH</t>
  </si>
  <si>
    <t>TMG CONSTRUCTION CORP \791959</t>
  </si>
  <si>
    <t>WOODCRAFT 325</t>
  </si>
  <si>
    <t>Field Operations</t>
  </si>
  <si>
    <t>PSI EXAMS</t>
  </si>
  <si>
    <t>GREEN PLAQUE LLC \100843</t>
  </si>
  <si>
    <t>MID-ATLANTIC BUSINESS COMMUNICATIONS INC \7325</t>
  </si>
  <si>
    <t>MULTIVISTA VIRGINIA \832465</t>
  </si>
  <si>
    <t>OYSTER POINT CONSTRUCTION COMPANY \299430</t>
  </si>
  <si>
    <t>NFPA NATL FIRE PROTECT</t>
  </si>
  <si>
    <t>TRIDENT MOBILE SERVICE LLC \643949</t>
  </si>
  <si>
    <t>BRAXTON BYERSON ENTERPRISES LLC \823798</t>
  </si>
  <si>
    <t>FERGUSON EDUCATION SERVICES LLC \825432</t>
  </si>
  <si>
    <t>FLYTY AND JACINDA LLC \822266</t>
  </si>
  <si>
    <t>GOOD VIBES ENTERTAINMENT RVA LLC \833228</t>
  </si>
  <si>
    <t>KRYSTYN MOON \822265</t>
  </si>
  <si>
    <t>LETICIA FLORES \822486</t>
  </si>
  <si>
    <t>MARQUITA DENISE FORD WHISONANT \827143</t>
  </si>
  <si>
    <t>PANNELL CONSULTING LLC \822668</t>
  </si>
  <si>
    <t>REBECCA DUPAS \826479</t>
  </si>
  <si>
    <t>VIRGINIA DEPT OF FIRE PROGRAMS \32886</t>
  </si>
  <si>
    <t>CONCEPT2 INC / 781178</t>
  </si>
  <si>
    <t>SQ  AMERICAN BOARD OF EME</t>
  </si>
  <si>
    <t>GEAR WASH \575654</t>
  </si>
  <si>
    <t>MERCURY MEDICAL \629884</t>
  </si>
  <si>
    <t>SPEC RESCUE INTERNATIONAL INC \9642</t>
  </si>
  <si>
    <t>THE WYETHSCOTT COMPANY</t>
  </si>
  <si>
    <t>BLACK CREEK METAL DESIGN \627227</t>
  </si>
  <si>
    <t>FIRE PROTECTION PUBLICATIONS \817043</t>
  </si>
  <si>
    <t>Mission BBQ Richmond VA, LLC \159212</t>
  </si>
  <si>
    <t>ODP BUS SOL LLC# 106605</t>
  </si>
  <si>
    <t>PLATINUM EDUCATIONAL GRO</t>
  </si>
  <si>
    <t>ALERT ALL CORP</t>
  </si>
  <si>
    <t>PUBLIC SAFETY ANSWERS LLC \783370</t>
  </si>
  <si>
    <t>MSA SAFETY SALES LLC \369957</t>
  </si>
  <si>
    <t>SP OHD LLLP</t>
  </si>
  <si>
    <t>CHESTERFIELD TRADING COM</t>
  </si>
  <si>
    <t>FIRST LINE TECHNOLOGY LLC \403006</t>
  </si>
  <si>
    <t>HAWKEYE RACING GRAPHICS \332764</t>
  </si>
  <si>
    <t>INDEPENDENT4x \825382</t>
  </si>
  <si>
    <t>THE MERCH MAVEN LLC \338291</t>
  </si>
  <si>
    <t>VSP BEAM DISTRIBUTING</t>
  </si>
  <si>
    <t>DMI  DELL K-12/GOVT</t>
  </si>
  <si>
    <t>TWILIO INC</t>
  </si>
  <si>
    <t>BOWEN CLEMENTS LINDEMANN &amp; SCOTT PLLC \274877</t>
  </si>
  <si>
    <t>JOSHUA ELLIS LAW PLC</t>
  </si>
  <si>
    <t>PAYPAL  EUROWX F5WX</t>
  </si>
  <si>
    <t>PY  RICHMOND CHAPTER OF T</t>
  </si>
  <si>
    <t>RICHMOND ASSOC OF GOVT AC</t>
  </si>
  <si>
    <t>L&amp;M AUTO TOP INC \6389</t>
  </si>
  <si>
    <t>WILBAR TRUCK EQUIPMENT COMPANY \822624</t>
  </si>
  <si>
    <t>AUTEL.COM/US</t>
  </si>
  <si>
    <t>Back-Up Now, Inc. \ 139464</t>
  </si>
  <si>
    <t>CCP INDUSTRIES \388309</t>
  </si>
  <si>
    <t>EVT CERTIFICATION</t>
  </si>
  <si>
    <t>FOLEY MATERIAL HANDLING CO INC \4457</t>
  </si>
  <si>
    <t>GOODMAN SPECIALIZED VEHICLES LLC \83182</t>
  </si>
  <si>
    <t>HALDEMAN EQUIPMENT COMPANY LLC \327429</t>
  </si>
  <si>
    <t>HOTEL ROANOKE ECOM</t>
  </si>
  <si>
    <t>KLEEN RITE CORP</t>
  </si>
  <si>
    <t>NAFA FLEET MGMT ASSOC</t>
  </si>
  <si>
    <t>PEARSON CHRYSLER JEEP DODGE \796689</t>
  </si>
  <si>
    <t>RICK HENDRICK CHEVROLET BUICK GMC \252541</t>
  </si>
  <si>
    <t>STARRAD CORP T/A ARLINGTON ARMATURE \830366</t>
  </si>
  <si>
    <t>STERTIL-KONI USA INC \619789</t>
  </si>
  <si>
    <t>DANIELS HEATING AND REFRIGERATION CORP \3371</t>
  </si>
  <si>
    <t>DEPT OF FORESTRY TREE SAL</t>
  </si>
  <si>
    <t>ENTEROS DESIGN PC \287265</t>
  </si>
  <si>
    <t>FLIPP INC \772833</t>
  </si>
  <si>
    <t>GUERNSEY TINGLE \4927</t>
  </si>
  <si>
    <t>ICF INCORPORATED LLC \828926</t>
  </si>
  <si>
    <t>JIMMY JOHNS 3440 - MOTO</t>
  </si>
  <si>
    <t>ML BELL CONSTRUCTION LLC \828927</t>
  </si>
  <si>
    <t>WWW.EEVIRGINIA.ORG</t>
  </si>
  <si>
    <t>COMMANDER CONTRACTING INC \410390</t>
  </si>
  <si>
    <t>DRYSAFE LLC dba DRYER VENT SAFETY \341006</t>
  </si>
  <si>
    <t>E MCLAUCHLAN &amp; SONS INC \3900</t>
  </si>
  <si>
    <t>HOUGHTALING ASSOCIATES INC \5257</t>
  </si>
  <si>
    <t>JETERS CARPET &amp; FLOORING \5878</t>
  </si>
  <si>
    <t>LEWIS SYSTEMS &amp; SERVICE CO INC \418168</t>
  </si>
  <si>
    <t>PRECISION LINE TESTING2 LLC \620864</t>
  </si>
  <si>
    <t>SENTRY SECURITY FASTENERS INC \830593</t>
  </si>
  <si>
    <t>SOUTHERN FASTENERS &amp; SUPPLY INC \9606</t>
  </si>
  <si>
    <t>FORMAX LLC \831787</t>
  </si>
  <si>
    <t>LIFE FITNESS LLC \386083</t>
  </si>
  <si>
    <t>CINDY R PATTERSON \290175</t>
  </si>
  <si>
    <t>SHARON S BARNETT \204243</t>
  </si>
  <si>
    <t>A SHARPER PALATE CATERING CO \1036</t>
  </si>
  <si>
    <t>ARTICULATE GLOBAL LLC \114701</t>
  </si>
  <si>
    <t>COMMUNITY COLLEGE WORKFORCE ALLIANCE \3036</t>
  </si>
  <si>
    <t>DEXTER SHEARIN \836635</t>
  </si>
  <si>
    <t>GO1 USA LLC \799324</t>
  </si>
  <si>
    <t>GREENBRIER PROFESSIONAL DEVELOPMENT INC \316992</t>
  </si>
  <si>
    <t>Indeed USI25-06086188</t>
  </si>
  <si>
    <t>Indeed USI25-07018362</t>
  </si>
  <si>
    <t>JHW CONSULTING SERVICES LLC \20438</t>
  </si>
  <si>
    <t>SCUFFLETOWN CONSULTING LLC \763851</t>
  </si>
  <si>
    <t>SENTARA BEHAVIORAL HEALTH SERVICES INC \135973</t>
  </si>
  <si>
    <t>TREASURER OF VIRGINIA-OFFICE OF SECRETARY OF COMMONWEALTH \10479</t>
  </si>
  <si>
    <t>UPSTREAM LLC \815592</t>
  </si>
  <si>
    <t>VCU FOUNDATION</t>
  </si>
  <si>
    <t>VIRGINIA COUNCIL OF NURSE</t>
  </si>
  <si>
    <t>ACUITY SCHEDULING, INC</t>
  </si>
  <si>
    <t>AMERICAN REGISTRY FOR INTERNET NUMBERS LTD \23527</t>
  </si>
  <si>
    <t>ARBITERSPORTS LLC \831591</t>
  </si>
  <si>
    <t>BERRYDUNN \254065</t>
  </si>
  <si>
    <t>DNH GODADDY#3954566355</t>
  </si>
  <si>
    <t>DNS MADE EASY</t>
  </si>
  <si>
    <t>GEN3i INC \635445</t>
  </si>
  <si>
    <t>GH PACIFIC RST &amp; CC</t>
  </si>
  <si>
    <t>HOLIDAY INN EXPRESS</t>
  </si>
  <si>
    <t>SECURANCE LLC \31145</t>
  </si>
  <si>
    <t>SOUTHWES    5267381456129</t>
  </si>
  <si>
    <t>TRAVELOCITY 7328133436</t>
  </si>
  <si>
    <t>TRIMBLE INNOVATE2025</t>
  </si>
  <si>
    <t>VALGITE \575652</t>
  </si>
  <si>
    <t>VERTEX INC \23390</t>
  </si>
  <si>
    <t>DILIGENT CANADA INC  \383901</t>
  </si>
  <si>
    <t>FSP VA LOCAL GOVT AUDITOR</t>
  </si>
  <si>
    <t>INFORMATION SYSTEM AUDIT</t>
  </si>
  <si>
    <t>ECOSYSTEMS ENVIRONMENTAL SERVICES INC \3969</t>
  </si>
  <si>
    <t>KAHOOT! ASA</t>
  </si>
  <si>
    <t>KEPT COMPANIES dba GREASE PRO \207560</t>
  </si>
  <si>
    <t>MOUNTAIN ROAD TREE SERVICE AND LANDSCAPING LLC \289125</t>
  </si>
  <si>
    <t>PIZZA HUT 004494</t>
  </si>
  <si>
    <t>PROFORMA STAND OUT BRANDING \365939</t>
  </si>
  <si>
    <t>REGAL CINEMEDIA CORP</t>
  </si>
  <si>
    <t>ROTO-ROOTER \9047</t>
  </si>
  <si>
    <t>VIRGINIA JUVENILE DETENTION ASSOCIATION \311347</t>
  </si>
  <si>
    <t>WOODMARK DESIGNS INC \839987</t>
  </si>
  <si>
    <t>DFA DAIRY BRANDS FLUID LLC  \822626</t>
  </si>
  <si>
    <t>SOFT TEC \30436</t>
  </si>
  <si>
    <t>ART ON WHEELS NFP \74684</t>
  </si>
  <si>
    <t>BRIGHT STAR CHILDRENS THEATRE LLC \392399</t>
  </si>
  <si>
    <t>CCH INCORPORATED \2559</t>
  </si>
  <si>
    <t>DYNAMISM, INC.</t>
  </si>
  <si>
    <t>EASTERN WOODLAND REVITALIZATION \643623</t>
  </si>
  <si>
    <t>GENERAL BANK SUPPLY (MOTO</t>
  </si>
  <si>
    <t>LIBRARY FURNITURE INTERNATIONAL LLC \617165</t>
  </si>
  <si>
    <t>LIBRARY JOURNAL</t>
  </si>
  <si>
    <t>LUCAS COLOR CARD t/a LUCAS HOLDINGS LLC \38398</t>
  </si>
  <si>
    <t>MCBRIDE IV &amp; ASSOCIATES LLC \823771</t>
  </si>
  <si>
    <t>QUEENS LIBRARY TEA ROOM LLC \823799</t>
  </si>
  <si>
    <t>REFORMA</t>
  </si>
  <si>
    <t>RICHMOND HISTORIC HAUNTS LLC \636159</t>
  </si>
  <si>
    <t>RICHMOND STORY HOUSE \819956</t>
  </si>
  <si>
    <t>SARAH GREENBERG ROPER \572645</t>
  </si>
  <si>
    <t>SENSOURCE INC \464118</t>
  </si>
  <si>
    <t>Studio Two Three \163695</t>
  </si>
  <si>
    <t>TUTOR.COM INC \379018</t>
  </si>
  <si>
    <t>W W ENROUGHTY &amp; SON INC \11037</t>
  </si>
  <si>
    <t>WORLD BOOK INC \11373</t>
  </si>
  <si>
    <t>BREMO LTC PHARMACY \2160</t>
  </si>
  <si>
    <t>MOBILITYWORKS \840033</t>
  </si>
  <si>
    <t>PAYPAL  VACSB VACSB</t>
  </si>
  <si>
    <t>VIRGINIA DOWN SYNDROME ASSOCIATION \650829</t>
  </si>
  <si>
    <t>AJ RESIDENCE COMMUNITY SUPPORT LLC \830075</t>
  </si>
  <si>
    <t>ANGELSENSE INC \315651</t>
  </si>
  <si>
    <t>ESPECIAL NEEDS</t>
  </si>
  <si>
    <t>LUNCH &amp; SUPPER \624016</t>
  </si>
  <si>
    <t>VAACCSES</t>
  </si>
  <si>
    <t>FIRST STEPS PHYSICAL THERAPY INC \396714</t>
  </si>
  <si>
    <t>BLUE RIDGE BEHAVIORAL HEALTHCARE</t>
  </si>
  <si>
    <t>KELLEY COMMUNICATIONS LLC \579213</t>
  </si>
  <si>
    <t>ORACLE AMERICA INC \40558</t>
  </si>
  <si>
    <t>WALMART BUSINESS+</t>
  </si>
  <si>
    <t>AMERICAN RED CROSS</t>
  </si>
  <si>
    <t>JOB BOARD WEBSCRIBBLE</t>
  </si>
  <si>
    <t>UPTODATE SUBSCRIPTION</t>
  </si>
  <si>
    <t>5701 CHAMBERLAYNE LLC \836473</t>
  </si>
  <si>
    <t>AARONS PEST CONTROL \833351</t>
  </si>
  <si>
    <t>ETT TowneBankOPAccountREN</t>
  </si>
  <si>
    <t>GURUFARE AIR TKT</t>
  </si>
  <si>
    <t>HAZELDEN PUBLISHING \5072</t>
  </si>
  <si>
    <t>JUNK SQUAD RVA \753087</t>
  </si>
  <si>
    <t>NAN MCKAY &amp; ASSOC INC</t>
  </si>
  <si>
    <t>RPS 645 Park West E CD</t>
  </si>
  <si>
    <t>RPS Gateway CD</t>
  </si>
  <si>
    <t>STUDIO 6 EXTENDED STAY R</t>
  </si>
  <si>
    <t>TH WHITE OAK LLC \580978</t>
  </si>
  <si>
    <t>YSI Abbington West End</t>
  </si>
  <si>
    <t>MH/DS - Capital Projects</t>
  </si>
  <si>
    <t>MH/DS/SA Quality Assurance</t>
  </si>
  <si>
    <t>CADCA \69513</t>
  </si>
  <si>
    <t>PRIMO PREVENTION LLC \637783</t>
  </si>
  <si>
    <t>BAY TRANSIT \21357</t>
  </si>
  <si>
    <t>CFE EQUIPMENT CORPORATION \2303</t>
  </si>
  <si>
    <t>UVA ILPPP CONFERENCES</t>
  </si>
  <si>
    <t>ASSURANCEAMERICA</t>
  </si>
  <si>
    <t>CAMPING WORLD #206</t>
  </si>
  <si>
    <t>FARBER SPECIALTY VEHICLES INC / 769708</t>
  </si>
  <si>
    <t>HMP EDUCATION</t>
  </si>
  <si>
    <t>ILLINOIS SUPPLY COMPANY \826518</t>
  </si>
  <si>
    <t>NATIONAL CREDIT SYSTEMS INC \839607</t>
  </si>
  <si>
    <t>PTI HONKY TONK BUS</t>
  </si>
  <si>
    <t>RECOVERY IN ACTION \839033</t>
  </si>
  <si>
    <t>RPS Helios CD</t>
  </si>
  <si>
    <t>SOUTHWES    5267397357922</t>
  </si>
  <si>
    <t>SOUTHWES    5267397357923</t>
  </si>
  <si>
    <t>SOUTHWES    5267397357973</t>
  </si>
  <si>
    <t>SOUTHWES    5267397357975</t>
  </si>
  <si>
    <t>SOUTHWES    5267397357991</t>
  </si>
  <si>
    <t>SOUTHWES    5267397357993</t>
  </si>
  <si>
    <t>SOUTHWES    5267397357994</t>
  </si>
  <si>
    <t>SOUTHWES    5267397357995</t>
  </si>
  <si>
    <t>SOUTHWES    5267397357997</t>
  </si>
  <si>
    <t>SOUTHWES    5267397357999</t>
  </si>
  <si>
    <t>SOUTHWES    5267397394755</t>
  </si>
  <si>
    <t>SOUTHWES    5267397394758</t>
  </si>
  <si>
    <t>SOUTHWES    5267397394986</t>
  </si>
  <si>
    <t>STARBUCKS 8007827282</t>
  </si>
  <si>
    <t>THE MCSHIN FOUNDATION \20077</t>
  </si>
  <si>
    <t>Transworld Systems Inc. \319064</t>
  </si>
  <si>
    <t>WGC INSPIREBRANDS</t>
  </si>
  <si>
    <t>WGC MCDONALDS</t>
  </si>
  <si>
    <t>WGC PETSMART</t>
  </si>
  <si>
    <t>WGC TACOBELL</t>
  </si>
  <si>
    <t>WRIC TV \21992</t>
  </si>
  <si>
    <t>ARCHE XR LLC \837369</t>
  </si>
  <si>
    <t>MLG CIRCLES \834255</t>
  </si>
  <si>
    <t>WPS PUBLISH</t>
  </si>
  <si>
    <t>ASK CHILDHOOD CANCER FOUNDATION \833229</t>
  </si>
  <si>
    <t>CHILDSAVERS \23587</t>
  </si>
  <si>
    <t>IN  NATIONAL ASSOCIATION</t>
  </si>
  <si>
    <t>IN  VIRGINIA BLACK CHAMBE</t>
  </si>
  <si>
    <t>LEWIS GINTER BOTANICAL GARDENS \6586</t>
  </si>
  <si>
    <t>LITTLE HANDS VIRGINIA INC \796934</t>
  </si>
  <si>
    <t>NEIGHBORHOOD RESOURCE CENTER \649274</t>
  </si>
  <si>
    <t>PARTNERSHIP FOR THE FUTURE INC \289878</t>
  </si>
  <si>
    <t>POSITIVE VIBE FOUNDATION \784684</t>
  </si>
  <si>
    <t>Sportable Richmond Adaptive Sports and Recreation Inc \167254</t>
  </si>
  <si>
    <t>VIRGINIA CAPITAL TRAIL FOUNDATION \246435</t>
  </si>
  <si>
    <t>VIRGINIA HISPANIC CHAMBER FOUNDATION \26066</t>
  </si>
  <si>
    <t>VIRGINIA UNION UNIVERSITY \21544</t>
  </si>
  <si>
    <t>Reserve - Miscellaneous</t>
  </si>
  <si>
    <t>EZCATER CHICKFILA</t>
  </si>
  <si>
    <t>EZCATER PANERA BREAD</t>
  </si>
  <si>
    <t>AMERICAN PLANNING ASSOCI</t>
  </si>
  <si>
    <t>LEXJET</t>
  </si>
  <si>
    <t>MS CAREERS</t>
  </si>
  <si>
    <t>PAYPAL  NCLEAGUEMUN NCLM1</t>
  </si>
  <si>
    <t>SAFEGUARD BUSINESS SYSTEMS INC \9130</t>
  </si>
  <si>
    <t>SIMPLEINOUT.COM</t>
  </si>
  <si>
    <t>Virginia Chapter of AS</t>
  </si>
  <si>
    <t>WOODS &amp; POOLE ECONOMICS</t>
  </si>
  <si>
    <t>Accreditation</t>
  </si>
  <si>
    <t>POLICE EXECUTIVE RESEARCH</t>
  </si>
  <si>
    <t>SQ  VIRGINIA STATE CRIME</t>
  </si>
  <si>
    <t>BELL CREEK VETERINARY HOSPITAL \832239</t>
  </si>
  <si>
    <t>BLUEPEARL VETERINARY PARTNERS\ 367332</t>
  </si>
  <si>
    <t>DHP-LICENSE FEE PAYMENT</t>
  </si>
  <si>
    <t>USDA-APHIS-WILDLIFE SERVICES \75368</t>
  </si>
  <si>
    <t>VETERINARY INFORMATION N</t>
  </si>
  <si>
    <t>VETERINARY REFERRAL &amp; CRITICAL CARE INC \22767</t>
  </si>
  <si>
    <t>RAY ALLEN MANUFACTURING</t>
  </si>
  <si>
    <t>SQ  K-9 KONDO</t>
  </si>
  <si>
    <t>TRACTOR SUPPLY #169</t>
  </si>
  <si>
    <t>TRACTOR SUPPLY CO #1736</t>
  </si>
  <si>
    <t>VERSATERM PUBLIC SAFETY US INC \782464</t>
  </si>
  <si>
    <t>OFFBASE SUPPLY CO \787404</t>
  </si>
  <si>
    <t>IN  MEDIMICRO BY CORNERST</t>
  </si>
  <si>
    <t>INSIGHT PUBLIC SECTOR INC \32123</t>
  </si>
  <si>
    <t>KRONOS INCORPORATED \440478</t>
  </si>
  <si>
    <t>INTEGRITY SURVEILLANCE GROUP \333391</t>
  </si>
  <si>
    <t>SERVEPORT.COM</t>
  </si>
  <si>
    <t>TMOBILE LAW RELATION</t>
  </si>
  <si>
    <t>ALPHA SYSTEMS OF VIRGINIA</t>
  </si>
  <si>
    <t>DENNIS' TOWING &amp; RECOVERY SERVICES \285137</t>
  </si>
  <si>
    <t>FISHERS TOWING INC \32701</t>
  </si>
  <si>
    <t>MIDWAY TOWING &amp; RECOVERY \24295</t>
  </si>
  <si>
    <t>WILLOW LAWN SERVICE CENTER INC \23326</t>
  </si>
  <si>
    <t>Explosive Ordinance Devices</t>
  </si>
  <si>
    <t>BATTERIES PLUS #412</t>
  </si>
  <si>
    <t>ROYAL ARMS INTERNATIONAL,</t>
  </si>
  <si>
    <t>FAS MART 41</t>
  </si>
  <si>
    <t>MAGIC CITY CDJR BEDFORD LLC \756367</t>
  </si>
  <si>
    <t>RICHMOND BEDLINERS AND COATINGS INC \21449</t>
  </si>
  <si>
    <t>WESTERN SHEET METAL LLC \815725</t>
  </si>
  <si>
    <t>DUNCAN PARNELL INC \ 189777</t>
  </si>
  <si>
    <t>BERLA CORPORATION \639738</t>
  </si>
  <si>
    <t>BLT Intl E-Z UP</t>
  </si>
  <si>
    <t>CHICK-FIL-A #02298</t>
  </si>
  <si>
    <t>HYATT REGENCY ORLANDO</t>
  </si>
  <si>
    <t>IN  INSTA ETCH LLC</t>
  </si>
  <si>
    <t>JETBLUE     2797395714618</t>
  </si>
  <si>
    <t>JETBLUE     2797395714646</t>
  </si>
  <si>
    <t>MARSHALLS #0143</t>
  </si>
  <si>
    <t>76 - GEIGER</t>
  </si>
  <si>
    <t>76 - NORCO IGNITE FUELING</t>
  </si>
  <si>
    <t>7-ELEVEN 34483</t>
  </si>
  <si>
    <t>ARBYS 8584</t>
  </si>
  <si>
    <t>ATL Chick-fil-a</t>
  </si>
  <si>
    <t>ATLANTA AIRPORT</t>
  </si>
  <si>
    <t>BEACHWOOD CAFE</t>
  </si>
  <si>
    <t>BUFFALO CHIPS</t>
  </si>
  <si>
    <t>BUFFALO WILD WNGS 0785</t>
  </si>
  <si>
    <t>BUFFALO WILD WNGS 3672</t>
  </si>
  <si>
    <t>CHEVRON 0305170</t>
  </si>
  <si>
    <t>CHICK-FIL-A #01621</t>
  </si>
  <si>
    <t>CHICK-FIL-A #02577</t>
  </si>
  <si>
    <t>DELAWARE NORTH - LEX</t>
  </si>
  <si>
    <t>EXXON SUNSHINE 43 (MAC</t>
  </si>
  <si>
    <t>FLANIGANS #80 - GALLOW</t>
  </si>
  <si>
    <t>FRANKS DINER DT</t>
  </si>
  <si>
    <t>GEG MONROE MARKET 6981116</t>
  </si>
  <si>
    <t>GEG SPOKANESNDWCH A 2134</t>
  </si>
  <si>
    <t>HAMPTON INN</t>
  </si>
  <si>
    <t>HAMPTON INN &amp; SUITES CDA</t>
  </si>
  <si>
    <t>HAMPTON INN NORCO COR EV</t>
  </si>
  <si>
    <t>HILTON LEXINGTON DWTWN</t>
  </si>
  <si>
    <t>HOMES TO SUITES BY HILTON</t>
  </si>
  <si>
    <t>NATHAN'S</t>
  </si>
  <si>
    <t>ONO-067 (INDIO)</t>
  </si>
  <si>
    <t>RENTALTOLL473803739</t>
  </si>
  <si>
    <t>ROAST</t>
  </si>
  <si>
    <t>SPEEDWAY 44091</t>
  </si>
  <si>
    <t>SPO BREWERYXONT</t>
  </si>
  <si>
    <t>STARBUCKS TERM C RSW</t>
  </si>
  <si>
    <t>SUNOCO 8002812001</t>
  </si>
  <si>
    <t>THE BANYAN HOTEL  TAPEST</t>
  </si>
  <si>
    <t>THE WAREHOUSE - CA</t>
  </si>
  <si>
    <t>TST  COCO BEACH SPORTS BA</t>
  </si>
  <si>
    <t>TST  LAX - TERMINAL 3 - F</t>
  </si>
  <si>
    <t>TST  ROCKVILLE - TACO BAM</t>
  </si>
  <si>
    <t>TST FRATELLI CAFE TOO</t>
  </si>
  <si>
    <t>TST PAR 3 SPORTS BAR &amp; G</t>
  </si>
  <si>
    <t>TST SWIZZLER NAVY YARD</t>
  </si>
  <si>
    <t>TST THE CROWN &amp; THISTLE</t>
  </si>
  <si>
    <t>TST THE DERBY ROOM - NOR</t>
  </si>
  <si>
    <t>TST THUMBS UP- MARIETTA</t>
  </si>
  <si>
    <t>TST TRAPPEZE PUB</t>
  </si>
  <si>
    <t>TST WING KYNG</t>
  </si>
  <si>
    <t>BATTERIES INC</t>
  </si>
  <si>
    <t>DRAKONTAS LLC \436676</t>
  </si>
  <si>
    <t>AERO AVIONICS INC dba AERO SERVICES \1195</t>
  </si>
  <si>
    <t>AIKEN AVIATION</t>
  </si>
  <si>
    <t>BARWICK LAFAYETTE AIRPORT</t>
  </si>
  <si>
    <t>BGM SERVICE</t>
  </si>
  <si>
    <t>BLACK DOG PADDLE LLC \94311</t>
  </si>
  <si>
    <t>BLAZING AVIATION LLC</t>
  </si>
  <si>
    <t>BOLAND COMMUNICATIONS INC \829915</t>
  </si>
  <si>
    <t>BUFFALO WILD WNGS 0452</t>
  </si>
  <si>
    <t>CNC TECHNOLOGIES LLC / 802278</t>
  </si>
  <si>
    <t>COPPERFIELD'S</t>
  </si>
  <si>
    <t>FLYHNZ</t>
  </si>
  <si>
    <t>GREENWOOD MUNICIPAL AIRPO</t>
  </si>
  <si>
    <t>HENRY CO BOARD OF COMMISS</t>
  </si>
  <si>
    <t>HERTZ CAR RENTAL</t>
  </si>
  <si>
    <t>JEPPESEN SANDERSON</t>
  </si>
  <si>
    <t>KENNON PRODUCTS INC</t>
  </si>
  <si>
    <t>MCDONALD'S F2601</t>
  </si>
  <si>
    <t>MILLION AIR TALLAHASSEE</t>
  </si>
  <si>
    <t>MONROE REGIONAL AIRPORT</t>
  </si>
  <si>
    <t>PITT-GREENVILLE AIRPORT</t>
  </si>
  <si>
    <t>SHELTAIR AVIATION - SAV</t>
  </si>
  <si>
    <t>SHEPPAR AIR INC</t>
  </si>
  <si>
    <t>SONIC DRIVE IN #6120</t>
  </si>
  <si>
    <t>SPO ALEEMPORIUM-GREENWOOD</t>
  </si>
  <si>
    <t>TAGPILOTSUP</t>
  </si>
  <si>
    <t>TEB ATLANTIC TETERBORO</t>
  </si>
  <si>
    <t>THE UPS STORE 4812</t>
  </si>
  <si>
    <t>TST  LUCKY EYE Q</t>
  </si>
  <si>
    <t>TST  MCGHIN'S SOUTHERN PI</t>
  </si>
  <si>
    <t>TST BLAZIN CHICKEN &amp; GYR</t>
  </si>
  <si>
    <t>TST PIE SOCIETY &amp; CROWN</t>
  </si>
  <si>
    <t>TST ROCKYS HOT CHICKEN -</t>
  </si>
  <si>
    <t>VANTAGE GMU LLC</t>
  </si>
  <si>
    <t>CELLEBRITE INC.</t>
  </si>
  <si>
    <t>UDEMY SUBSCRIPTION</t>
  </si>
  <si>
    <t>EMBASSY SUITES RICHMOND</t>
  </si>
  <si>
    <t>FACEBK  22NGQ6Z4J2</t>
  </si>
  <si>
    <t>FACEBK  7HDYN7R4J2</t>
  </si>
  <si>
    <t>FACEBK  8UAXK5D4J2</t>
  </si>
  <si>
    <t>FACEBK  93TVJ6Z4J2</t>
  </si>
  <si>
    <t>FACEBK  HMETA5MAK2</t>
  </si>
  <si>
    <t>FACEBK  HY8D38H4J2</t>
  </si>
  <si>
    <t>FACEBK  NJ4ZP6R4J2</t>
  </si>
  <si>
    <t>FACEBK  PDB4R855J2</t>
  </si>
  <si>
    <t>FACEBK  TUYPV4HAK2</t>
  </si>
  <si>
    <t>FACEBK  ZBY536V4J2</t>
  </si>
  <si>
    <t>FSU-CAREER SERVICES</t>
  </si>
  <si>
    <t>Indeed USI25-05497886</t>
  </si>
  <si>
    <t>Indeed USI25-05675239</t>
  </si>
  <si>
    <t>Indeed USI25-05853137</t>
  </si>
  <si>
    <t>Indeed USI25-06275880</t>
  </si>
  <si>
    <t>Indeed USI25-06331400</t>
  </si>
  <si>
    <t>Indeed USI25-06530774</t>
  </si>
  <si>
    <t>Indeed USI25-06986932</t>
  </si>
  <si>
    <t>Indeed USI25-07004254</t>
  </si>
  <si>
    <t>Indeed USI25-07275610</t>
  </si>
  <si>
    <t>MESSIAH UNIVERSITY</t>
  </si>
  <si>
    <t>MILLER MENDEL INC \642480</t>
  </si>
  <si>
    <t>M&amp;E SERVICES INC dba FITREPAIRS.COM(FRNVA) \32100</t>
  </si>
  <si>
    <t>CA$ SCN Worldwide LLC</t>
  </si>
  <si>
    <t>HANDCUFF/BATON WHSE/BUCK</t>
  </si>
  <si>
    <t>KIEFER AQUATICS</t>
  </si>
  <si>
    <t>Strohman Enterprise Inc \ 138904</t>
  </si>
  <si>
    <t>ZSHADEUSACOM</t>
  </si>
  <si>
    <t>GREEN TOP SPORTING GOODS</t>
  </si>
  <si>
    <t>GREEN TOP SPORTING GOODS CORP \569601</t>
  </si>
  <si>
    <t>RUGGED MARINE</t>
  </si>
  <si>
    <t>www.dji.com</t>
  </si>
  <si>
    <t>INTOXIMETERS INC \5498</t>
  </si>
  <si>
    <t>PY  COMMERCIAL VEHICLE SA</t>
  </si>
  <si>
    <t>SAFE KIDS WORLDWIDE</t>
  </si>
  <si>
    <t>CACVA  CHILDRENS ADVOC</t>
  </si>
  <si>
    <t>CALIBRE PRESS</t>
  </si>
  <si>
    <t>CAMBRIA DENVER RINO</t>
  </si>
  <si>
    <t>CHESAPEAKE BAY DIV I A I</t>
  </si>
  <si>
    <t>CRATER CRIMINAL JUSTICE TRAINING ACADEMY \3176</t>
  </si>
  <si>
    <t>FBI LEEDA INC</t>
  </si>
  <si>
    <t>FBI RETAIL STO12010070</t>
  </si>
  <si>
    <t>GDP LexisNexis Training</t>
  </si>
  <si>
    <t>HILTON GARDEN INN WOODBRI</t>
  </si>
  <si>
    <t>HOLIDAY INN</t>
  </si>
  <si>
    <t>HOLIDAY INN EXPRESS &amp; SU</t>
  </si>
  <si>
    <t>HOTEL CLIO,</t>
  </si>
  <si>
    <t>INEXTREMISPERFORMANCE</t>
  </si>
  <si>
    <t>INST. OF POLICE TECH &amp;</t>
  </si>
  <si>
    <t>JETBLUE     2797395714603</t>
  </si>
  <si>
    <t>JETBLUE     2797395714604</t>
  </si>
  <si>
    <t>JETBLUE     2797395714610</t>
  </si>
  <si>
    <t>JETBLUE     2797395714620</t>
  </si>
  <si>
    <t>JETBLUE     2797395747335</t>
  </si>
  <si>
    <t>JETBLUE     2797396652996</t>
  </si>
  <si>
    <t>JETBLUE     2797396690755</t>
  </si>
  <si>
    <t>JETBLUE     2797396690756</t>
  </si>
  <si>
    <t>KIMPTON CARDINAL HOTEL</t>
  </si>
  <si>
    <t>METROPOLITAN WASHINGTON C</t>
  </si>
  <si>
    <t>MOHEGAN SUN HOTEL</t>
  </si>
  <si>
    <t>PAYPAL  FBINAAVACHA</t>
  </si>
  <si>
    <t>PAYPAL  IAPE</t>
  </si>
  <si>
    <t>RTD EAST 38TH-BLAKE</t>
  </si>
  <si>
    <t>SOUTHWES    5267311787114</t>
  </si>
  <si>
    <t>SOUTHWES    5267395076555</t>
  </si>
  <si>
    <t>SOUTHWES    5267396612275</t>
  </si>
  <si>
    <t>SOUTHWES    5267396612292</t>
  </si>
  <si>
    <t>SWA EXCS_BAG5264296073290</t>
  </si>
  <si>
    <t>SWA EXCS_BAG5264296073292</t>
  </si>
  <si>
    <t>TOWNEPLACE SUITES</t>
  </si>
  <si>
    <t>UBER TRIP  TRIP</t>
  </si>
  <si>
    <t>VIRGINIA GANG INVESTIGAT</t>
  </si>
  <si>
    <t>AQUAFIX INC \38836</t>
  </si>
  <si>
    <t>ELECTRIC MOTOR AND CONTRACTING CO INC \4064</t>
  </si>
  <si>
    <t>HARBOR FREIGHT TOOLS \765856</t>
  </si>
  <si>
    <t>KEIDEL ENGINEERING INC \434696</t>
  </si>
  <si>
    <t>NATIONAL ASSOCIATION OF CLEAN WATER AGENCIES \1681</t>
  </si>
  <si>
    <t>SIGN IN AP  SIGN IN AP</t>
  </si>
  <si>
    <t>N HARRIS COMPUTER CORPORATION \24131</t>
  </si>
  <si>
    <t>SHIELD CONTRACTING LLC \769282</t>
  </si>
  <si>
    <t>AMERICAN WATER WORKS ASSOCIATION \1421</t>
  </si>
  <si>
    <t>VCU WEB COLLEGE OF ENGINE</t>
  </si>
  <si>
    <t>AMERICAN WATER COLLEGE LLC \276961</t>
  </si>
  <si>
    <t>BECKMAN COULTER INC \775789</t>
  </si>
  <si>
    <t>BROWN &amp; MORRISON LTD \579287</t>
  </si>
  <si>
    <t>BUSCH LLC \835434</t>
  </si>
  <si>
    <t>CHART INC AND STORAGE GROUP \2709</t>
  </si>
  <si>
    <t>ENGINEERED SYSTEMS &amp; PRODUCTS INC \4176</t>
  </si>
  <si>
    <t>FABER INDUSTRIAL TECHNOLOGIES \834282</t>
  </si>
  <si>
    <t>H&amp;M SALES AND SERVICE INCORPORATED \4962</t>
  </si>
  <si>
    <t>HARTFIEL AUTOMATION SA LLC \835092</t>
  </si>
  <si>
    <t>INNOMOTICS LLC \624223</t>
  </si>
  <si>
    <t>RADWELL INTERNATIONAL LLC \59293</t>
  </si>
  <si>
    <t>SMARTSIGN \23030</t>
  </si>
  <si>
    <t>Thermo Fisher Scientific (Asheville) LLC\124272</t>
  </si>
  <si>
    <t>TRICOR DIRECT INC \9352</t>
  </si>
  <si>
    <t>VALLEY LANDSCAPING EAST INC \760545</t>
  </si>
  <si>
    <t>COMPASS RESOURCES LLC \305472</t>
  </si>
  <si>
    <t>FIAlab INSTRUMENTS INC \565709</t>
  </si>
  <si>
    <t>SKALAR INC \101405</t>
  </si>
  <si>
    <t>VIRGINIA WATER SYSTEMS  INC \10978</t>
  </si>
  <si>
    <t>E J WADE CONSTRUCTION LLC \239103</t>
  </si>
  <si>
    <t>AMERICAN SOCIETY OF CIVIL ENGINEERS/MEMBERSHIP \1407</t>
  </si>
  <si>
    <t>COLESVILLE NURSERY INC \2915</t>
  </si>
  <si>
    <t>EDUCATION &amp; OUTREACH COMPANY \172440</t>
  </si>
  <si>
    <t>MELLOW MARSH FARM INC \790841</t>
  </si>
  <si>
    <t>ABB AUTOMATION INC \1076</t>
  </si>
  <si>
    <t>CAPITOL BOILER WORKS INC / 195818</t>
  </si>
  <si>
    <t>CES WATER \24898</t>
  </si>
  <si>
    <t>CORROSION SERVICES OF VIRGINIA INC \3133</t>
  </si>
  <si>
    <t>DELTA SYSTEMS ENVIRONMENTAL LLC \644073</t>
  </si>
  <si>
    <t>MID ATLANTIC FIELD SERVICES LLC \833226</t>
  </si>
  <si>
    <t>SCHWEITZER ENGINEERING LABORATORIES INC \450869</t>
  </si>
  <si>
    <t>TRU POWER CORPORATION \10663</t>
  </si>
  <si>
    <t>VORTEX SERVICES LLC \826699</t>
  </si>
  <si>
    <t>WESTECH ENGINEERING LLC \802102</t>
  </si>
  <si>
    <t>COMMONWEALTH OF VIRGINIA-DEPARTMENT OF PROFESSIONAL AND OCCUPATIONAL REGULATION \20523</t>
  </si>
  <si>
    <t>KANAWHA SCALES &amp; SYSTEMS LLC dba AMERICAN SCALE LLC \829897</t>
  </si>
  <si>
    <t>COMBS TECHNOLOGIES INC \303647</t>
  </si>
  <si>
    <t>INDUSTRIAL SCIENTIFIC CORPORATION \5387</t>
  </si>
  <si>
    <t>J PRYOR TRANSPORT LLC \832710</t>
  </si>
  <si>
    <t>RXO CAPACITY SOLUTIONS LLC \834307</t>
  </si>
  <si>
    <t>COMMONWEALTH TECHNOLOGY GROUP INC \3027</t>
  </si>
  <si>
    <t>GE DIGITAL LLC \4679</t>
  </si>
  <si>
    <t>ISG RENTS LLC \647322</t>
  </si>
  <si>
    <t>AMERICAN BACKFLOW PRODUCTS CO \768187</t>
  </si>
  <si>
    <t>BAVCO \21047</t>
  </si>
  <si>
    <t>AMERICAN PUBLIC WORKS ASSOCIATION \1400</t>
  </si>
  <si>
    <t>FACEBK  B6EWN2VM32</t>
  </si>
  <si>
    <t>FACEBK  M75MJ2RM32</t>
  </si>
  <si>
    <t>FACEBK  UT2EB85AK2</t>
  </si>
  <si>
    <t>FACEBK  VMA55ZGN32</t>
  </si>
  <si>
    <t>FIRSTAIDSUPPLIESONLINE</t>
  </si>
  <si>
    <t>PAYPAL  SCPA</t>
  </si>
  <si>
    <t>SECRETARY OF THE COMMONWE</t>
  </si>
  <si>
    <t>APNGA LLC</t>
  </si>
  <si>
    <t>DAVEY RESOURCE GROUP INC \772529</t>
  </si>
  <si>
    <t>DAVIS BROTHERS CONSTRUCTION CO INC \3484</t>
  </si>
  <si>
    <t>KBS EARTHWORKS INC \456359</t>
  </si>
  <si>
    <t>MONTPELIER GRADING LLC \762098</t>
  </si>
  <si>
    <t>NORFOLK SOUTHERN RAILWAY COMPANY \7749</t>
  </si>
  <si>
    <t>RES  HOLIDAYINN</t>
  </si>
  <si>
    <t>ROMTEC INC \833356</t>
  </si>
  <si>
    <t>SHOOSMITH CONSTRUCTION INC \32520</t>
  </si>
  <si>
    <t>SQ  MACARONI KID RICHMOND</t>
  </si>
  <si>
    <t>STORM WATER SYSTEMS INC \822530</t>
  </si>
  <si>
    <t>ASFPM</t>
  </si>
  <si>
    <t>CARON EAST INC \2492</t>
  </si>
  <si>
    <t>HTTPS://SCRIBE.HOW/B</t>
  </si>
  <si>
    <t>PY  VIRGINIA FLOODPLAIN M</t>
  </si>
  <si>
    <t>Virgina Association of Su</t>
  </si>
  <si>
    <t>COMFORT INNS</t>
  </si>
  <si>
    <t>FRONTIER PRECISION INC \829907</t>
  </si>
  <si>
    <t>VIRGINIA MOSQUITO CONTROL ASSOCIATION \349746</t>
  </si>
  <si>
    <t>VT VFLEP</t>
  </si>
  <si>
    <t>ITE</t>
  </si>
  <si>
    <t>PAYPAL  ASHE</t>
  </si>
  <si>
    <t>RIDEFINDERS \8817</t>
  </si>
  <si>
    <t>VIRGINIA TRANSIT ASSOC \10970</t>
  </si>
  <si>
    <t>BVC BeenVerified.com</t>
  </si>
  <si>
    <t>INTERNATIONAL RIGHT OF WA</t>
  </si>
  <si>
    <t>INTERNATIONAL RIGHT OF WAY ASSOCIATION \20309</t>
  </si>
  <si>
    <t>191 SMOKERY LLC \832371</t>
  </si>
  <si>
    <t>AGRI OF VIRGINIA INC \835986</t>
  </si>
  <si>
    <t>ALPHA COMMUNICATIONS INC \188785</t>
  </si>
  <si>
    <t>CJGEO INC \101824</t>
  </si>
  <si>
    <t>CLUCK N ROLL \783823</t>
  </si>
  <si>
    <t>CSX TRANSPORTATION INC \3241</t>
  </si>
  <si>
    <t>DEERE &amp; COMPANY \29659</t>
  </si>
  <si>
    <t>DTN LLC \67012</t>
  </si>
  <si>
    <t>ENERGREEN AMERICA INC \835975</t>
  </si>
  <si>
    <t>FIRST STOP DONUTS LLC \829074</t>
  </si>
  <si>
    <t>HTL EMBASSYSUITESB</t>
  </si>
  <si>
    <t>INFRA AI INC \812452</t>
  </si>
  <si>
    <t>J A LAVOIE EQUIPMENT SALES INC \5543</t>
  </si>
  <si>
    <t>Kimco USA, Inc. /152348</t>
  </si>
  <si>
    <t>RIVER CITY WOOD FIRE INC \753504</t>
  </si>
  <si>
    <t>TRINITY TURF INC \101400</t>
  </si>
  <si>
    <t>USDA APHIS ACT HLDR</t>
  </si>
  <si>
    <t>WHITLEY/SERVICE ROOFING &amp; SHEET METAL COMPANY \11194</t>
  </si>
  <si>
    <t>BARCO PRODUCTS CO \1866</t>
  </si>
  <si>
    <t>ELAN CITY INC \792032</t>
  </si>
  <si>
    <t>METROCOUNT USA INC \277717</t>
  </si>
  <si>
    <t>SP STREETLOGIC PRO</t>
  </si>
  <si>
    <t>TAPCO INC \21348</t>
  </si>
  <si>
    <t>TEREX UTILITIES INC \310392</t>
  </si>
  <si>
    <t>TRIGG INDUSTRIES LLC \783184</t>
  </si>
  <si>
    <t>Vacuum Leaf Program</t>
  </si>
  <si>
    <t>REALLY CLEAN STREETS LLC / 795275</t>
  </si>
  <si>
    <t>ALEXANDER WILLIAM TAYLOR \833227</t>
  </si>
  <si>
    <t>Amy Berlin\121853</t>
  </si>
  <si>
    <t>APONI PATRICE BRUNSON /369367</t>
  </si>
  <si>
    <t>BARTER THEATRE \281544</t>
  </si>
  <si>
    <t>BENJAMIN KELLY \787559</t>
  </si>
  <si>
    <t>BENTLEY GEORGE COBB JR \303182</t>
  </si>
  <si>
    <t>CORRINE MANDERINO \833032</t>
  </si>
  <si>
    <t>DANIELLE SAUNDERS \829896</t>
  </si>
  <si>
    <t>GARY FRALIN PIANO SERVICE INC \266598</t>
  </si>
  <si>
    <t>GENEVELYN STEELE \832791</t>
  </si>
  <si>
    <t>IRWIN SEATING COMPANY  \5524</t>
  </si>
  <si>
    <t>JENNY S. BARONE \188292</t>
  </si>
  <si>
    <t>JIM MORGAN LLC \807470</t>
  </si>
  <si>
    <t>JOHN DAVID CLATTERBUCK \57065</t>
  </si>
  <si>
    <t>JOHN McALISTER \58826</t>
  </si>
  <si>
    <t>KOZY CATS \377983</t>
  </si>
  <si>
    <t>LEILANI MALIA FENICK \195495</t>
  </si>
  <si>
    <t>MATTHEW BRUINS \748517</t>
  </si>
  <si>
    <t>MPLC \753422</t>
  </si>
  <si>
    <t>PICKLEBALL CENTRAL \618366</t>
  </si>
  <si>
    <t>RACHEL BELSKY \827918</t>
  </si>
  <si>
    <t>SHERI TYLER \818819</t>
  </si>
  <si>
    <t>SUSAN M DAVIS \30146</t>
  </si>
  <si>
    <t>THE TATERS (dba BURNT TATERS) \27836</t>
  </si>
  <si>
    <t>THOMAS W HAMMOND \72497</t>
  </si>
  <si>
    <t>WHENTOWORK LLC \753429</t>
  </si>
  <si>
    <t>DREAM ENTERTAINERS LLC \822194</t>
  </si>
  <si>
    <t>GALLMEYER PUMPKIN PATCH \20886</t>
  </si>
  <si>
    <t>JONATHAN AUSTIN  \5988</t>
  </si>
  <si>
    <t>KAREN M CLEMONS \756323</t>
  </si>
  <si>
    <t>LOWES #01037</t>
  </si>
  <si>
    <t>MICHAEL GEDDES \790648</t>
  </si>
  <si>
    <t>SHARON M WILSON \9385</t>
  </si>
  <si>
    <t>SP RIWI BUILDIT US</t>
  </si>
  <si>
    <t>THE CARING COOKIE \2442</t>
  </si>
  <si>
    <t>VICTORIA G BELCHER \823035</t>
  </si>
  <si>
    <t>AMERICAN CANOE ASSOCIATIO</t>
  </si>
  <si>
    <t>APDT</t>
  </si>
  <si>
    <t>DISCO SPORTS \3689</t>
  </si>
  <si>
    <t>EZPASSVA AUTO REPLENISH</t>
  </si>
  <si>
    <t>FSP NCTRC</t>
  </si>
  <si>
    <t>HAPPILY NATURAL DAY \797410</t>
  </si>
  <si>
    <t>LEAGUE OF HISTORIC AMERI</t>
  </si>
  <si>
    <t>MID ATLANTIC CHAPTER INTL SOCIETY OF ARBORICULTURE \793626</t>
  </si>
  <si>
    <t>NORMANS HOMESTEAD SOLUTIONS \468763</t>
  </si>
  <si>
    <t>OLD SOUTH BUILDING CORPORATION \28218</t>
  </si>
  <si>
    <t>PAYPAL  THEABMA</t>
  </si>
  <si>
    <t>PUBLIX #1591</t>
  </si>
  <si>
    <t>PUBLIX #1593</t>
  </si>
  <si>
    <t>SPECIALTY TRANSPORT LLC \776923</t>
  </si>
  <si>
    <t>SPECIES360 \796688</t>
  </si>
  <si>
    <t>SWA EXCS_BAG5264291848399</t>
  </si>
  <si>
    <t>TOWNES SITE ENGINEERING PC \449429</t>
  </si>
  <si>
    <t>ULRICH OF VA LLC \214212</t>
  </si>
  <si>
    <t>ADAMS SPECIALTY PRODUCTS LLC \815490</t>
  </si>
  <si>
    <t>ALEXANDER FREDERICK BARNES \294267</t>
  </si>
  <si>
    <t>BULK REEF SUPPLY</t>
  </si>
  <si>
    <t>DOUGLAS S MARSHALL \195207</t>
  </si>
  <si>
    <t>HANDMADE HISTORY LLC \832566</t>
  </si>
  <si>
    <t>HODGES BADGE CO INC \22228</t>
  </si>
  <si>
    <t>JAMAR CHARLES EVERETTE JONES \ 370961</t>
  </si>
  <si>
    <t>JOEL C CHRISTENSON \829895</t>
  </si>
  <si>
    <t>MARK WILCOX \791542</t>
  </si>
  <si>
    <t>ROBERT M DUNKERLY \231731</t>
  </si>
  <si>
    <t>SP TOAD RANCH LLC</t>
  </si>
  <si>
    <t>TREASURER OF VIRGINIA \10483</t>
  </si>
  <si>
    <t>WELLESLEY ANIMAL HOSPITAL \565755</t>
  </si>
  <si>
    <t>WILLIAM BEAU ROBBINS \824410</t>
  </si>
  <si>
    <t>YOUTH VIRGINIA REGIMENT \826482</t>
  </si>
  <si>
    <t>BARRANGER &amp; CO INC \1878</t>
  </si>
  <si>
    <t>SPORTAFENCE HOLDINGS INC \829087</t>
  </si>
  <si>
    <t>TKO SERVICE LLC \747397</t>
  </si>
  <si>
    <t>COLONIAL PLASTER RESTORATION \312897</t>
  </si>
  <si>
    <t>DGS DCLS WATER TEST KITS</t>
  </si>
  <si>
    <t>T J DISTRIBUTORS INC \32106</t>
  </si>
  <si>
    <t>VANASSE HANGEN BRUSTLIN INC(VHB)  \62760</t>
  </si>
  <si>
    <t>CARDINAL SOUND &amp; MOTION PICTURE SYSTEMS INC \81092</t>
  </si>
  <si>
    <t>HOLIDAY INN EXPRESS VIRG</t>
  </si>
  <si>
    <t>Indeed USI25-07000050</t>
  </si>
  <si>
    <t>SANDSTON MEMORIAL REC CTR \9194</t>
  </si>
  <si>
    <t>BLACK AWAKENING CHOIR AT VCU \93974</t>
  </si>
  <si>
    <t>CHAD HILTON \826477</t>
  </si>
  <si>
    <t>CHARLES HAMILTON HALE \376711</t>
  </si>
  <si>
    <t>ERIN LUNSFORD \827139</t>
  </si>
  <si>
    <t>GLAMPING RVA \829072</t>
  </si>
  <si>
    <t>GREGORY LYNN FRAZEE \838510</t>
  </si>
  <si>
    <t>IAMALLIANCE LLC \769079</t>
  </si>
  <si>
    <t>KURT STEMHAGEN \243574</t>
  </si>
  <si>
    <t>MARK W FARKAS \600434</t>
  </si>
  <si>
    <t>PAUL WATSON \829655</t>
  </si>
  <si>
    <t>POINT 5 LLC \829075</t>
  </si>
  <si>
    <t>RAMONA MARTINEZ \831586</t>
  </si>
  <si>
    <t>RICHMOND PARADE INC  \21110</t>
  </si>
  <si>
    <t>THOMAS E STANLEY &amp; SONS INC \21177</t>
  </si>
  <si>
    <t>SANDY'S PLANTS INC \9200</t>
  </si>
  <si>
    <t>WOODLAND MULCH LLC \819593</t>
  </si>
  <si>
    <t>1000BULBS.COM \53598</t>
  </si>
  <si>
    <t>BENCHMARK TOOL &amp; SUPPLY INC \391788</t>
  </si>
  <si>
    <t>CUTTER EQUIPMENT COMPANY \801060</t>
  </si>
  <si>
    <t>MANCHESTER HYDRAULICS INC \6861</t>
  </si>
  <si>
    <t>NORFOLK TENT COMPANY \387200</t>
  </si>
  <si>
    <t>SP SANDBAGGY.COM</t>
  </si>
  <si>
    <t>SPORTSFIELD SPECIALITIES INC \346433</t>
  </si>
  <si>
    <t>WAYPOINT ANALYTICAL, INC. \1049</t>
  </si>
  <si>
    <t>ANP CARE LLC \822667</t>
  </si>
  <si>
    <t>AXIS COMM SHARED SERV</t>
  </si>
  <si>
    <t>CITY OF NEW KENT CO</t>
  </si>
  <si>
    <t>LIBRARY OF VIRGINIA</t>
  </si>
  <si>
    <t>SAFETY RESTRAINT CHAIR</t>
  </si>
  <si>
    <t>SP MHS: MULTI HEALTH</t>
  </si>
  <si>
    <t>TECISOFT CORP/812983</t>
  </si>
  <si>
    <t>VA SHERIFFS INSTITUTE</t>
  </si>
  <si>
    <t>CORNERSTONE DETENTION PRODUCTS INC \394406</t>
  </si>
  <si>
    <t>FITNESS SOLUTIONS OF VIRGINIA \757570</t>
  </si>
  <si>
    <t>SP SUPERBREAKERS</t>
  </si>
  <si>
    <t>FACEBK  65RLP3Z9K2</t>
  </si>
  <si>
    <t>FACEBK  7BNGT7ZKX2</t>
  </si>
  <si>
    <t>FACEBK  7LK6F8DKX2</t>
  </si>
  <si>
    <t>FACEBK  C69X76DLX2</t>
  </si>
  <si>
    <t>FACEBK  HPH8B8ZKX2</t>
  </si>
  <si>
    <t>FACEBK  S8SJ365LX2</t>
  </si>
  <si>
    <t>FACEBK  ZD3CX5DLX2</t>
  </si>
  <si>
    <t>GLOCK INC \4785</t>
  </si>
  <si>
    <t>GLENDALE PARADE STORE LLC \352341</t>
  </si>
  <si>
    <t>Adoption Subsidy</t>
  </si>
  <si>
    <t>EXPEDIA 72069262419939</t>
  </si>
  <si>
    <t>CSA Administration</t>
  </si>
  <si>
    <t>OMNI CHARLOTTESVILLE HOTE</t>
  </si>
  <si>
    <t>AMERICAN AI 0012298768226</t>
  </si>
  <si>
    <t>BREEZE AIRWAUEZY4E</t>
  </si>
  <si>
    <t>EXPEDIA 72066682929727</t>
  </si>
  <si>
    <t>BILT RENT - American Camp</t>
  </si>
  <si>
    <t>GEICO   AUTO</t>
  </si>
  <si>
    <t>MICROSOFT STORE</t>
  </si>
  <si>
    <t>SWP SRM SPRINT T-MOBIL</t>
  </si>
  <si>
    <t>VA DMV EAST HENRICO CSC</t>
  </si>
  <si>
    <t>CANVA  I04662-48164433</t>
  </si>
  <si>
    <t>CIRCLE K 01616</t>
  </si>
  <si>
    <t>CURIO HOTELS</t>
  </si>
  <si>
    <t>DIVISION OF VITAL RECORDS</t>
  </si>
  <si>
    <t>DOUBLETREE BY HILTON</t>
  </si>
  <si>
    <t>E Z PASS VA WEB</t>
  </si>
  <si>
    <t>EASIRENTCOM</t>
  </si>
  <si>
    <t>EXPEDIA 72066282768565</t>
  </si>
  <si>
    <t>EXPEDIA 72066992131771</t>
  </si>
  <si>
    <t>EXPEDIA 73287934371697</t>
  </si>
  <si>
    <t>EXPEDIA 73307022564637</t>
  </si>
  <si>
    <t>EXPEDIA 73311112854295</t>
  </si>
  <si>
    <t>EXPEDIA 73311115069892</t>
  </si>
  <si>
    <t>EXPEDIA 73311142172680</t>
  </si>
  <si>
    <t>EXPEDIA 73325738087454</t>
  </si>
  <si>
    <t>EXPEDIA 73328598513401</t>
  </si>
  <si>
    <t>EXPEDIA 73328602557857</t>
  </si>
  <si>
    <t>HEWLETT-PACKARD CO</t>
  </si>
  <si>
    <t>JETBLUE     2797385582793</t>
  </si>
  <si>
    <t>MARRIOTT NORFOLK WATER</t>
  </si>
  <si>
    <t>PHILLIPS 66 - BENTON XPRE</t>
  </si>
  <si>
    <t>PLAYA BOWLS PRAIRIE VILL</t>
  </si>
  <si>
    <t>SHELL OIL 10005618029</t>
  </si>
  <si>
    <t>SHELL OIL 57544838907</t>
  </si>
  <si>
    <t>SPEEDWAY 45315</t>
  </si>
  <si>
    <t>SPRINGHILL SUITES KANS</t>
  </si>
  <si>
    <t>SQ  BARAMEE THAI BISTRO</t>
  </si>
  <si>
    <t>SQ  POSSESS</t>
  </si>
  <si>
    <t>THE PLACE AT INNSBROOK</t>
  </si>
  <si>
    <t>THRIFTY CAR RENTAL</t>
  </si>
  <si>
    <t>UPS 1Z38TT950301913767</t>
  </si>
  <si>
    <t>UPS 1Z38TT950317749773</t>
  </si>
  <si>
    <t>UPS 1Z38TT950396175039</t>
  </si>
  <si>
    <t>UPS 1Z38TT950396870420</t>
  </si>
  <si>
    <t>UPS 1Z38TT950398706649</t>
  </si>
  <si>
    <t>UPS 1Z38TT951317836150</t>
  </si>
  <si>
    <t>UPS ADJ00418585075151</t>
  </si>
  <si>
    <t>URBAN JUICER</t>
  </si>
  <si>
    <t>USCIS I-589 ANNUAL FEE</t>
  </si>
  <si>
    <t>WAWA 7606</t>
  </si>
  <si>
    <t>EXPEDIA 72066576641565</t>
  </si>
  <si>
    <t>EXPEDIA 72066752109301</t>
  </si>
  <si>
    <t>EXPEDIA 72066835391339</t>
  </si>
  <si>
    <t>EXPEDIA 72067062302584</t>
  </si>
  <si>
    <t>EXPEDIA 72067071714144</t>
  </si>
  <si>
    <t>EXPEDIA 72067072709572</t>
  </si>
  <si>
    <t>EXPEDIA 72067179179922</t>
  </si>
  <si>
    <t>EXPEDIA 72067294121167</t>
  </si>
  <si>
    <t>KROGER #515</t>
  </si>
  <si>
    <t>MCDONALD'S F612</t>
  </si>
  <si>
    <t>RED ROOF INN 1405</t>
  </si>
  <si>
    <t>RPS Legacy at Mayla RD</t>
  </si>
  <si>
    <t>U-HAUL CT ARAGONA</t>
  </si>
  <si>
    <t>U-HAULEZ BODY &amp; AUTO REPA</t>
  </si>
  <si>
    <t>EXPEDIA 72066348706544</t>
  </si>
  <si>
    <t>EXPEDIA 72066564798301</t>
  </si>
  <si>
    <t>EXPEDIA 72066575680132</t>
  </si>
  <si>
    <t>EXPEDIA 72066787865523</t>
  </si>
  <si>
    <t>EXPEDIA 72067809984773</t>
  </si>
  <si>
    <t>EXPEDIA 72067899394797</t>
  </si>
  <si>
    <t>EXPEDIA 72068388444356</t>
  </si>
  <si>
    <t>EXPEDIA 72068465176918</t>
  </si>
  <si>
    <t>EXPEDIA 72069110221136</t>
  </si>
  <si>
    <t>IC  INSTACART</t>
  </si>
  <si>
    <t>OSP CJ013 - T. Benton Gay</t>
  </si>
  <si>
    <t>VERIZON WRLS D6214-01</t>
  </si>
  <si>
    <t>YSI Victory at Edgewood</t>
  </si>
  <si>
    <t>AT&amp;T BJLC 80038</t>
  </si>
  <si>
    <t>EXPEDIA 72069265567929</t>
  </si>
  <si>
    <t>EXPEDIA 73299967315461</t>
  </si>
  <si>
    <t>SPIRIT AIRL 4870450867740</t>
  </si>
  <si>
    <t>CARTER HUMPHRIES \397685</t>
  </si>
  <si>
    <t>Michael &amp; Son Services Inc. \136422</t>
  </si>
  <si>
    <t>AMTRAK .COM 3650631561148</t>
  </si>
  <si>
    <t>C W WARTHEN INC \620363</t>
  </si>
  <si>
    <t>VIRGINIA WAYSIDE FURNITURE INC \10979</t>
  </si>
  <si>
    <t>AXON ENTERPRISE INC \9979</t>
  </si>
  <si>
    <t>Audible LE6D35N13</t>
  </si>
  <si>
    <t>PAYPAL  VCCJA</t>
  </si>
  <si>
    <t>AMF Shrader Lanes</t>
  </si>
  <si>
    <t>DTW DRIVING SCHOOL</t>
  </si>
  <si>
    <t>PAYPAL  CPS LLC</t>
  </si>
  <si>
    <t>THE MONUMENT GROUP \841211</t>
  </si>
  <si>
    <t>ACOUSTICAL SOLUTIONS LLC \1129</t>
  </si>
  <si>
    <t>DAVIDSON ROOFING COMPANY \846662</t>
  </si>
  <si>
    <t>EMPOWER RETIREMENT LLC \620703</t>
  </si>
  <si>
    <t>EZCATER SUBWAY</t>
  </si>
  <si>
    <t>LANDS END BUS OUTFITTERS</t>
  </si>
  <si>
    <t>TREASURER OF VIRGINIA-DEPARTMENT OF PROFESSIONAL AND OCCUPATIONAL REGULATION \20456</t>
  </si>
  <si>
    <t>Communications Administration</t>
  </si>
  <si>
    <t>CANVA  I04745-35624151</t>
  </si>
  <si>
    <t>COMMONWEALTH EVENT COM</t>
  </si>
  <si>
    <t>PRSA MEMBERSHIPS</t>
  </si>
  <si>
    <t>PUBLIC RELATIONS SOCIETY OF AMERICA INC \8404</t>
  </si>
  <si>
    <t>Communications Training Center</t>
  </si>
  <si>
    <t>IPCAMLIVE</t>
  </si>
  <si>
    <t>BRANDED PROMO UNITED \842391</t>
  </si>
  <si>
    <t>CASAS \318231</t>
  </si>
  <si>
    <t>CHICK FIL A TUCKERNUCK PLAZA \450186</t>
  </si>
  <si>
    <t>CHMURA ECONOMICS &amp; ANALYTICS LLC \2768</t>
  </si>
  <si>
    <t>CROWDSYNC TECHNOLOGY LLC \842114</t>
  </si>
  <si>
    <t>JETBLUE     2797398639646</t>
  </si>
  <si>
    <t>PM BUILDING MAINTENANCE CORP \8238</t>
  </si>
  <si>
    <t>RES  HILTONGARD</t>
  </si>
  <si>
    <t>SETA</t>
  </si>
  <si>
    <t>TARRANT'S WEST</t>
  </si>
  <si>
    <t>VIRGINIA ASSOCIATION OF WORKFORCE DIRECTORS \31574</t>
  </si>
  <si>
    <t>VOCATIONAL RESEARCH INSTITUTE LLC \389148</t>
  </si>
  <si>
    <t>DoubleTree by Hilton Williamsburg \118034</t>
  </si>
  <si>
    <t>FORM-PUBLISHER.COM</t>
  </si>
  <si>
    <t>POWERSCHOOL GROUP LLC \842869</t>
  </si>
  <si>
    <t>SOUTHWES    5267398404477</t>
  </si>
  <si>
    <t>WELVDESIGNER.WIXSITE.C</t>
  </si>
  <si>
    <t>RIVER CITY PRINTING &amp; GRAPHICS \816077</t>
  </si>
  <si>
    <t>THE HANOVER RESEARCH COUNCIL LLC \757089</t>
  </si>
  <si>
    <t>MARCIA BRENNER ASSOCIATES LLC \848651</t>
  </si>
  <si>
    <t>SAVVYSOLUTION \841800</t>
  </si>
  <si>
    <t>SCIENCE MUSEUM OF VA \9260</t>
  </si>
  <si>
    <t>SPRINGHILL SUITES  \64778</t>
  </si>
  <si>
    <t>IN  CITYPARKING INC</t>
  </si>
  <si>
    <t>MEGATRAX PRODUCTION MUSIC INC \20090</t>
  </si>
  <si>
    <t>IBM CORP t/a INTL BUSINESS MACHINES CORP \5330</t>
  </si>
  <si>
    <t>AMTRAK .COM 0090678529869</t>
  </si>
  <si>
    <t>BAGSINBULK \460406</t>
  </si>
  <si>
    <t>BECK PROFESSIONAL SERVICES LLC \823244</t>
  </si>
  <si>
    <t>CASEWORTHY INC \618358</t>
  </si>
  <si>
    <t>CHRISTINA SHAWN (MLA PUBLISHING) \848543</t>
  </si>
  <si>
    <t>CHRISTINE SUDERS \849369</t>
  </si>
  <si>
    <t>DAVID MORRIS \850144</t>
  </si>
  <si>
    <t>FIRST EDUCATIONAL RESOURCES  LLC \563081</t>
  </si>
  <si>
    <t>GINJER L CLARKE ELEPHANT EDITORIAL SERVICES INC \25722</t>
  </si>
  <si>
    <t>GUESTRS EMBASSYSUI</t>
  </si>
  <si>
    <t>INTERNATIONAL SOCIETY FOR TECHNOLOGY IN EDUCATION \5320</t>
  </si>
  <si>
    <t>KAGAN PUBLISHING \21377</t>
  </si>
  <si>
    <t>LURAY CAVERNS \279003</t>
  </si>
  <si>
    <t>NATIONAL SCIENCE TEACHER</t>
  </si>
  <si>
    <t>PENGUIN RANDOM HOUSE LLC \229294</t>
  </si>
  <si>
    <t>PERIPOLE INC dba PERIPOLE BERGERAULT INC \93997</t>
  </si>
  <si>
    <t>QEP INC \382432</t>
  </si>
  <si>
    <t>READ TO THEM \191436</t>
  </si>
  <si>
    <t>REBECCA ARNOLD \849291</t>
  </si>
  <si>
    <t>ROCHESTER 100 INC \24959</t>
  </si>
  <si>
    <t>THE SIX SHIFTS LLC \846883</t>
  </si>
  <si>
    <t>THOMAS JEFFERSON FOUNDATION INC \359235</t>
  </si>
  <si>
    <t>VA AQUARIUM &amp; MARINE SCIENCE CTR \49556</t>
  </si>
  <si>
    <t>VICTORY TRAVEL INC \45849</t>
  </si>
  <si>
    <t>VIRGINIA COUNCIL OF TEACHERS OF MATHEMATICS \36494</t>
  </si>
  <si>
    <t>VIRGINIA STATE LITERACY ASSOCIATION(VSLA) \26142</t>
  </si>
  <si>
    <t>VPS RECREATION INC \838310</t>
  </si>
  <si>
    <t>YORKTOWN GIFT SHOP</t>
  </si>
  <si>
    <t>YOUNG SCIENTISTS, LLC</t>
  </si>
  <si>
    <t>RIVER CITY BORO</t>
  </si>
  <si>
    <t>ATTAINMENT COMPANY INC \1734</t>
  </si>
  <si>
    <t>BROOKES PUBLISHING CO. \2211</t>
  </si>
  <si>
    <t>EVERYDAY SPEECH LLC \424100</t>
  </si>
  <si>
    <t>FIRST PRIORITY OCCUPATIONAL THERAPY LLC \750625</t>
  </si>
  <si>
    <t>REHABMART LLC \38776</t>
  </si>
  <si>
    <t>RIVER CITY PSYCH PLLC \760209</t>
  </si>
  <si>
    <t>Speech Connections \136418</t>
  </si>
  <si>
    <t>SPINLIFE.COM \810404</t>
  </si>
  <si>
    <t>SUPER DUPER PUBLICATIONS \9839</t>
  </si>
  <si>
    <t>VIRGINIA COUNCIL OF ADMINISTRATORS OF SPECIAL EDUCATION(VCASE) \20963</t>
  </si>
  <si>
    <t>ALL AMERICAN MOBILITY LLC \462545</t>
  </si>
  <si>
    <t>ARGUS STEEL PRODUCTS \356920</t>
  </si>
  <si>
    <t>COLONIAL CHEMICAL SOLUTIONS INC \617164</t>
  </si>
  <si>
    <t>CRABTREE ROHRBAUGH &amp; ASSOCIATES INC \791958</t>
  </si>
  <si>
    <t>D&amp;D MECHANICAL INC \649402</t>
  </si>
  <si>
    <t>EQUIPKO LLC \846302</t>
  </si>
  <si>
    <t>F G PRUITT INC \4309</t>
  </si>
  <si>
    <t>Fun and Function LLC \167069</t>
  </si>
  <si>
    <t>HOFFMAN MECHANICAL SOLUTIONS INC \842877</t>
  </si>
  <si>
    <t>INSULATION SPECIALTIES INC \31373</t>
  </si>
  <si>
    <t>JOHNSON CONTROLS BUILDING SOLUTIONS LLC \842719</t>
  </si>
  <si>
    <t>KP GLASS CONSTRUCTION INC \21972</t>
  </si>
  <si>
    <t>LANDSCAPE SUPPLY LLC \6437</t>
  </si>
  <si>
    <t>MANNKIDWELL \6865</t>
  </si>
  <si>
    <t>MARMIC FIRE &amp; SAFETY CO INC \763784</t>
  </si>
  <si>
    <t>MED-STAT MEDICAL \823246</t>
  </si>
  <si>
    <t>MID-ATLANTIC INDUSTRIAL SUPPLY \7333</t>
  </si>
  <si>
    <t>NEWARK ELEMENT 14/ CADSOFT</t>
  </si>
  <si>
    <t>NEXTECH \567243</t>
  </si>
  <si>
    <t>PHILPOTT PLUMBING LLC \846878</t>
  </si>
  <si>
    <t>ROBERTS AWNING \20086</t>
  </si>
  <si>
    <t>S B BALLARD CONSTRUCTION CO \375608</t>
  </si>
  <si>
    <t>SOUTHERN AIR INC \9591</t>
  </si>
  <si>
    <t>STANDBY SYSTEMS \832496</t>
  </si>
  <si>
    <t>UNIVERSITY OF KANSAS  CENTER FOR RESEARCH INC \24525</t>
  </si>
  <si>
    <t>VAD HVAC DISTRIBUTORS \841234</t>
  </si>
  <si>
    <t>4ALLPROMOS \843329</t>
  </si>
  <si>
    <t>AMTRAK MOBIL3370627590023</t>
  </si>
  <si>
    <t>BJS WHOLESALE #0198</t>
  </si>
  <si>
    <t>DEAN ENTERPRISE LLC \845043</t>
  </si>
  <si>
    <t>Edible Education, LLC \144693</t>
  </si>
  <si>
    <t>GOODRICH GOURMET CATERING</t>
  </si>
  <si>
    <t>JUSTICE DWIGHT ART \841700</t>
  </si>
  <si>
    <t>Lewis Ginter Botanical</t>
  </si>
  <si>
    <t>MENDED SPARROW INC \843422</t>
  </si>
  <si>
    <t>MICHAELS STORES 1582</t>
  </si>
  <si>
    <t>NFG REESTABLISH RICHMO</t>
  </si>
  <si>
    <t>PROPANELS M D ENTERPRISES</t>
  </si>
  <si>
    <t>TRADER JOE S #786</t>
  </si>
  <si>
    <t>VISPRONET</t>
  </si>
  <si>
    <t>BENJAMIN C WAKEFIELD \644594</t>
  </si>
  <si>
    <t>MINA BSHAY \644593</t>
  </si>
  <si>
    <t>NESE LLC \843260</t>
  </si>
  <si>
    <t>ESTES INDUSTRIES LLC \440361</t>
  </si>
  <si>
    <t>JONES SCHOOL SUPPLY \5997</t>
  </si>
  <si>
    <t>LANGUAGE TESTING INTERNATIONAL INC \435405</t>
  </si>
  <si>
    <t>PERENNIAL MATH LLC \432838</t>
  </si>
  <si>
    <t>EDUCATION WEEK \3983</t>
  </si>
  <si>
    <t>J J KELLER &amp; ASSOCIATES INC \5566</t>
  </si>
  <si>
    <t>RECOGNITION WORKS \8608</t>
  </si>
  <si>
    <t>SHERATON SAND KEY RESO</t>
  </si>
  <si>
    <t>SOUTHWES    5267398518082</t>
  </si>
  <si>
    <t>AVANTIS EDUCATION INC \795052</t>
  </si>
  <si>
    <t>PAYPAL  EBOOKBASIC EBOO</t>
  </si>
  <si>
    <t>SXSW EDU HOUSING SERVI</t>
  </si>
  <si>
    <t>SOUTHWES    5267398386853</t>
  </si>
  <si>
    <t>PIVOTPARKINGEDISONGA</t>
  </si>
  <si>
    <t>SINGER EQUIPMENT COMPANY INC \450768</t>
  </si>
  <si>
    <t>SNA-VA</t>
  </si>
  <si>
    <t>SOUTHWES    5262118509644</t>
  </si>
  <si>
    <t>2COCOM MONDLY</t>
  </si>
  <si>
    <t>EARLY BIRD CAFE \762967</t>
  </si>
  <si>
    <t>WESLEY SHELLEY LLC \359627</t>
  </si>
  <si>
    <t>CMA'S CHRYSLER DODGE JEEP RAM OF LYNCHBURG \833828</t>
  </si>
  <si>
    <t>ENROUTE CLEANERS LLC   \ 580797</t>
  </si>
  <si>
    <t>K12 INSIGHT LLC \846156</t>
  </si>
  <si>
    <t>NATIONAL ASSOCIATION FOR</t>
  </si>
  <si>
    <t>TRANSACT COMMUNICATIONS LLC \576990</t>
  </si>
  <si>
    <t>Bunkie Trinite Trophies</t>
  </si>
  <si>
    <t>BENJAMIN S FERNANDEZ \414328</t>
  </si>
  <si>
    <t>Canva  04753-45836572</t>
  </si>
  <si>
    <t>CARE SOLACE INC \773327</t>
  </si>
  <si>
    <t>HAZEL HEALTH INC \772645</t>
  </si>
  <si>
    <t>IN  HIGH TECH HIGH GRADUA</t>
  </si>
  <si>
    <t>LEARNING FORWARD (LF)</t>
  </si>
  <si>
    <t>PAYPAL  VSRA</t>
  </si>
  <si>
    <t>WESTED \46788</t>
  </si>
  <si>
    <t>AMERICAN DRUM \577918</t>
  </si>
  <si>
    <t>ANNABELLE MILLS \843258</t>
  </si>
  <si>
    <t>ASSOCIATION FOR MIDDLE LEVEL EDUCATION \25547</t>
  </si>
  <si>
    <t>BIRDIEBALL \838851</t>
  </si>
  <si>
    <t>BRIANNA GATCH \843256</t>
  </si>
  <si>
    <t>CHRISTIE JO ADAMS \25453</t>
  </si>
  <si>
    <t>DIVERVA \809669</t>
  </si>
  <si>
    <t>EMILY WATERS \843259</t>
  </si>
  <si>
    <t>GUESTRS THEFOUNDER</t>
  </si>
  <si>
    <t>HALL AUTOMOTIVE LLC \4979</t>
  </si>
  <si>
    <t>JOSTENS INC \ 6032</t>
  </si>
  <si>
    <t>KRISTINA ANNE GARBER \222884</t>
  </si>
  <si>
    <t>MAKEMUSIC INC \622482</t>
  </si>
  <si>
    <t>MIDWEST TECHNOLOGY PRODUCTS &amp; SERVICES \7352</t>
  </si>
  <si>
    <t>NATIONAL FEDERATION OF STATE HIGH SCHOOL ASSOC \7600</t>
  </si>
  <si>
    <t>NSELA</t>
  </si>
  <si>
    <t>OS BRAKE INC \22050</t>
  </si>
  <si>
    <t>Rice University \150424</t>
  </si>
  <si>
    <t>RICHARD ALAN NICHOLS \848643</t>
  </si>
  <si>
    <t>SOUTHWES    5267398314333</t>
  </si>
  <si>
    <t>CONTINUUMCLOUD LLC \578183</t>
  </si>
  <si>
    <t>JASONS DELI \448844</t>
  </si>
  <si>
    <t>DADANT &amp; SONS INC \849517</t>
  </si>
  <si>
    <t>SADDLEBACK EDUCATIONAL INC \9120</t>
  </si>
  <si>
    <t>TST SHIELD N SHEATH</t>
  </si>
  <si>
    <t>TWIN OAKS APIARY LLC \439047</t>
  </si>
  <si>
    <t>PROMETHEAN INC \24051</t>
  </si>
  <si>
    <t>SAPIEN TECHNOLOGIES INC \814624</t>
  </si>
  <si>
    <t>AMERIGAS-RICHMOND VA \1425</t>
  </si>
  <si>
    <t>AMERICAN HEART ASSOCIATION INC \426503</t>
  </si>
  <si>
    <t>AMSCOPE \838956</t>
  </si>
  <si>
    <t>ANNE F MARKWITH \273111</t>
  </si>
  <si>
    <t>ASSOCIATED BUILDERS &amp; CONTRACTORS INC \106771</t>
  </si>
  <si>
    <t>ATWOOD'S PRINTING t/a ATWOOD REPROGRAPHICS INC \6366</t>
  </si>
  <si>
    <t>BMI RADIO \21664</t>
  </si>
  <si>
    <t>BRIDGES EXPERIENCE INC \255465</t>
  </si>
  <si>
    <t>BUNKIE TRINITE TROPHIES \2262</t>
  </si>
  <si>
    <t>CAREER &amp; TECHNICAL EDUC CONSORTIUM OF STATES INC \69745</t>
  </si>
  <si>
    <t>CEV MULTIMEDIA LTD \38457</t>
  </si>
  <si>
    <t>DOMINION AIR &amp; MACHINERY CO \3736</t>
  </si>
  <si>
    <t>ELSEVIER INC \4133</t>
  </si>
  <si>
    <t>ESCO INSTITUTE \345988</t>
  </si>
  <si>
    <t>FISHER AUTO PARTS INC \54691</t>
  </si>
  <si>
    <t>HARTMAN PUBLISHING INC \790351</t>
  </si>
  <si>
    <t>KALEIDOSCOPE LEARNING INC \764151</t>
  </si>
  <si>
    <t>MELCO INTERNATIONAL LLC \846876</t>
  </si>
  <si>
    <t>NATIONAL RESTAURANT ASSOC SOLUTIONS LLC \61752</t>
  </si>
  <si>
    <t>NOCTI \27553</t>
  </si>
  <si>
    <t>QUILTERS CORNER \837485</t>
  </si>
  <si>
    <t>SESAC LLC \809372</t>
  </si>
  <si>
    <t>SINGER MD LLC t/a SINGER ASHLAND \635013</t>
  </si>
  <si>
    <t>SIRCHIE  \9503</t>
  </si>
  <si>
    <t>WORLDVIZ INC \843332</t>
  </si>
  <si>
    <t>SOCH INC \630571</t>
  </si>
  <si>
    <t>ACI SHENANDOAH EVENT</t>
  </si>
  <si>
    <t>BIDDLE CONSULTING GROUP INC \2018</t>
  </si>
  <si>
    <t>BKG HOTEL AT BOOKING.C</t>
  </si>
  <si>
    <t>CALEA \2972</t>
  </si>
  <si>
    <t>INTRADO LIFE &amp; SAFETY INC \818835</t>
  </si>
  <si>
    <t>MARYMOUNT UNIVERSITY</t>
  </si>
  <si>
    <t>MODdisplays LLC \439512</t>
  </si>
  <si>
    <t>NEXTGEN HERO PROJECT LLC \773692</t>
  </si>
  <si>
    <t>PROFESSIONAL DEVELOPMENT ACADEMY \842932</t>
  </si>
  <si>
    <t>PSCASN \801451</t>
  </si>
  <si>
    <t>SIENTO INC \831178</t>
  </si>
  <si>
    <t>VACAP \21452</t>
  </si>
  <si>
    <t>Canva  04745-26619960</t>
  </si>
  <si>
    <t>EVERBRIDGE INC \571178</t>
  </si>
  <si>
    <t>IDSI INTERNATIONAL INC \25192</t>
  </si>
  <si>
    <t>WAWA 696</t>
  </si>
  <si>
    <t>RR DONNELLEY \225433</t>
  </si>
  <si>
    <t>THOMSON REUTERS (TAX &amp; ACCOUNTING) INC  \28054</t>
  </si>
  <si>
    <t>UPS 1Z08UY9T1300011812</t>
  </si>
  <si>
    <t>UPS 1Z6Y84ZT1320028015</t>
  </si>
  <si>
    <t>UPS 1Z7TDF031300017215</t>
  </si>
  <si>
    <t>UPS 1ZMYT1730200006615</t>
  </si>
  <si>
    <t>UPS ADJ00431391475051</t>
  </si>
  <si>
    <t>FIRST WATCH - 0458</t>
  </si>
  <si>
    <t>GRANICUS LLC \399644</t>
  </si>
  <si>
    <t>UPS 1Z96PUT50224250832</t>
  </si>
  <si>
    <t>UPS 1ZTKG3450213862424</t>
  </si>
  <si>
    <t>AMERICAN PURCHASING SOCIETY INC \359404</t>
  </si>
  <si>
    <t>Carolinas Virginia Minority Supplier Development Councils, Inc. \150662</t>
  </si>
  <si>
    <t>CONTRUENT LLC / 770208</t>
  </si>
  <si>
    <t>VIRGINIA VAGP</t>
  </si>
  <si>
    <t>MARSHALL &amp; SWIFT</t>
  </si>
  <si>
    <t>AMI RISK CONSULTANTS INC \629014</t>
  </si>
  <si>
    <t>LODESTAR CLAIMS &amp; RISK SERVICES INC \8240</t>
  </si>
  <si>
    <t>TREASURER OF VIRGINIA \20687</t>
  </si>
  <si>
    <t>VISION GOVERNMENT SOLUTIONS INC \32286</t>
  </si>
  <si>
    <t>KENMORE ENVELOPE CO INC \6228</t>
  </si>
  <si>
    <t>PAYNE TRAINING SOLUTIONS LLC \815984</t>
  </si>
  <si>
    <t>Emergency Planning and Safety</t>
  </si>
  <si>
    <t>BACKYARD TEES \845531</t>
  </si>
  <si>
    <t>CUSTOM COMFORT BY WINN LTD \292252</t>
  </si>
  <si>
    <t>FIRESTATIONFURNITURE.COM \492708</t>
  </si>
  <si>
    <t>HONEYMAC FIRE &amp; SECURITY INC \778913</t>
  </si>
  <si>
    <t>LOADING DOCK EQUIPMENT COMPANY INC \6703</t>
  </si>
  <si>
    <t>VARINA STATION ASSOCIATES LLC \844747</t>
  </si>
  <si>
    <t>ROCKETS LANDING MARINA \849593</t>
  </si>
  <si>
    <t>COPPER COLLAR GROUP LLC \842933</t>
  </si>
  <si>
    <t>CPAT DISTRIBUTION INC</t>
  </si>
  <si>
    <t>IIA FIRE DEPARTMENT TESTING \780567</t>
  </si>
  <si>
    <t>CLARIUS MOBILE HEALTH CORP \837286</t>
  </si>
  <si>
    <t>HYDRA RAM UNLIMITED \845040</t>
  </si>
  <si>
    <t>JOHNSON CONTROLS SECURITY SOLUTIONS LLC \567368</t>
  </si>
  <si>
    <t>AMERICAN HEART SHOPCPR</t>
  </si>
  <si>
    <t>IN  LIMMER EDUCATION, LLC</t>
  </si>
  <si>
    <t>VCU-MCV \20172</t>
  </si>
  <si>
    <t>MANAKIN FARMS-DABNEY LLC \846645</t>
  </si>
  <si>
    <t>FERNO WASHINGTON INC \844878</t>
  </si>
  <si>
    <t>DJs SCUBA LOCKER INC \388438</t>
  </si>
  <si>
    <t>DRONE NERDS INC \750021</t>
  </si>
  <si>
    <t>LAURUS SYSTEMS INC \354136</t>
  </si>
  <si>
    <t>SPECIALTY OUTDOOR SOLUTIONS LLC \844748</t>
  </si>
  <si>
    <t>TRACTOR SUPPLY #2345</t>
  </si>
  <si>
    <t>THATS GREAT NEWS LLC \324681</t>
  </si>
  <si>
    <t>THE LAW OFFICE OF KERRY WORTZEL PLLC \839606</t>
  </si>
  <si>
    <t>CUMMINS WAGNER COMPANY INCORPORATED \617062</t>
  </si>
  <si>
    <t>ADVANCED AUTO ELECTRONICS INC \20350</t>
  </si>
  <si>
    <t>DITCH WITCH OF VIRGINIA \3702</t>
  </si>
  <si>
    <t>NAP INDUSTRIAL GROUP</t>
  </si>
  <si>
    <t>Nissan of Richmond \165013</t>
  </si>
  <si>
    <t>RVA GRAPHICS AND WRAPS \440367</t>
  </si>
  <si>
    <t>BEST OIL COMPANY LLC \746654</t>
  </si>
  <si>
    <t>BEYOND BOUNDARIES / 812728</t>
  </si>
  <si>
    <t>BLUE SKY FUND \849583</t>
  </si>
  <si>
    <t>CAPITAL REGION LAND CONSERVANCY INC \811231</t>
  </si>
  <si>
    <t>EAST RICHMOND BEEKEEPERS ASSOCIATION \849370</t>
  </si>
  <si>
    <t>GREATER RICHMOND FIT4KIDS INC \849702</t>
  </si>
  <si>
    <t>LOCAL ECOTYPE RICHMOND NATIVES (LERN) \792854</t>
  </si>
  <si>
    <t>RICHMOND COMMUNITY TOOLBANK \810406</t>
  </si>
  <si>
    <t>ATLANTIC LIFT SYSTEMS INC \289472</t>
  </si>
  <si>
    <t>COLOSSAL CONTRACTORS INC \778269</t>
  </si>
  <si>
    <t>CTC DISASTER RESPONSE INC \435433</t>
  </si>
  <si>
    <t>DRC EMERGENCY SERVICES LLC \435520</t>
  </si>
  <si>
    <t>JIREH CONSTRUCTION CO INC \5879</t>
  </si>
  <si>
    <t>MARCO PROPERTY SERVICES \355162</t>
  </si>
  <si>
    <t>MODERN DOOR &amp; EQUIPMENT SALES INC \7416</t>
  </si>
  <si>
    <t>PATIENT CENTERED SERVICES LLC \835430</t>
  </si>
  <si>
    <t>PLUMBER NEAR ME LLC \847670</t>
  </si>
  <si>
    <t>RICHMOND PRINTING SERVICE \8782</t>
  </si>
  <si>
    <t>CALIBER PUBLIC SAFETY \795244</t>
  </si>
  <si>
    <t>POWER SYSTEMS INC \24777</t>
  </si>
  <si>
    <t>CANDACE DAWSON \850145</t>
  </si>
  <si>
    <t>SHIRLEY W ENGLEHART JR \849371</t>
  </si>
  <si>
    <t>GRAMMARLY CO WGSSIM9</t>
  </si>
  <si>
    <t>Henrico Circuit Court \653003</t>
  </si>
  <si>
    <t>KAREN CONRAD AND ASSOCIATES LLC \377364</t>
  </si>
  <si>
    <t>SAFETY &amp; HEALTH CONNECTIONS LLC \840034</t>
  </si>
  <si>
    <t>SENTARA MEDICAL GROUP \188779</t>
  </si>
  <si>
    <t>SHERYL O KLAUER \819402</t>
  </si>
  <si>
    <t>WELCH ALLYN INC \30448</t>
  </si>
  <si>
    <t>ADVLASER</t>
  </si>
  <si>
    <t>ENTRY-AUTOMATION-UNLIM</t>
  </si>
  <si>
    <t>Oracle America, Inc.</t>
  </si>
  <si>
    <t>PAST PERFECT SOFTWARE INC \30832</t>
  </si>
  <si>
    <t>www.cleverbridge.net</t>
  </si>
  <si>
    <t>EMPOWERED SYSTEMS LLC \466349</t>
  </si>
  <si>
    <t>BOTTLING GROUP LLC \8127</t>
  </si>
  <si>
    <t>FMB LAUNDRY INC \4451</t>
  </si>
  <si>
    <t>GOLD STAR FOODS INC \843293</t>
  </si>
  <si>
    <t>MINORS HAULING \849620</t>
  </si>
  <si>
    <t>BOOSTLINGO LLC \780964</t>
  </si>
  <si>
    <t>AMERICAN LIBRARY ASSOCIAT</t>
  </si>
  <si>
    <t>BRIAN J DAUGHERITY \394245</t>
  </si>
  <si>
    <t>CHRISTY RANSOM \839628</t>
  </si>
  <si>
    <t>EDWARD SCOTT BRODERICK \101825</t>
  </si>
  <si>
    <t>EMILY DE LUCA \850137</t>
  </si>
  <si>
    <t>FS  Stack Ideas</t>
  </si>
  <si>
    <t>IN  BOOK PAGE</t>
  </si>
  <si>
    <t>IN GOOD ORDER LLC \578207</t>
  </si>
  <si>
    <t>MEENA DASGUPTA \839634</t>
  </si>
  <si>
    <t>NORTHWIND TECHNOLOGIES \405587</t>
  </si>
  <si>
    <t>PADDLE.NET  AKEEBA</t>
  </si>
  <si>
    <t>SHARP ELECTRONICS CORPORATION \810401</t>
  </si>
  <si>
    <t>SPRINGSHARE LLC \377982</t>
  </si>
  <si>
    <t>SQ  VIRGINIA PUBLIC LIBRA</t>
  </si>
  <si>
    <t>THE CENTER FOR CREATIVE HEALING \325039</t>
  </si>
  <si>
    <t>THE MARINERS MUSEUM \457956</t>
  </si>
  <si>
    <t>THE ROSEN PUBLISHING GROUP INC \9037</t>
  </si>
  <si>
    <t>ZOHO CORPORATION \841210</t>
  </si>
  <si>
    <t>MATTRESS WAREHOUSE OF BROAD STREET LLC \25118</t>
  </si>
  <si>
    <t>FOREST GREEN II HOMEOWNERS ASSOCIATION \4470</t>
  </si>
  <si>
    <t>DAHLIA L. AVENT</t>
  </si>
  <si>
    <t>NASCO EDUCATION LLC</t>
  </si>
  <si>
    <t>SP CHOMPSHOP</t>
  </si>
  <si>
    <t>CHATTERBOX CHILDREN LLC / 803791</t>
  </si>
  <si>
    <t>FOSTER GORDON MFG CORP \23438</t>
  </si>
  <si>
    <t>AGA \1680</t>
  </si>
  <si>
    <t>RELIAS LEARNING LLC \197375</t>
  </si>
  <si>
    <t>NAT'L CNCL COMM BHVRL</t>
  </si>
  <si>
    <t>SOUTHWES    5262122026773</t>
  </si>
  <si>
    <t>SOUTHWES    5262122029322</t>
  </si>
  <si>
    <t>SOUTHWES    5262122029638</t>
  </si>
  <si>
    <t>SOUTHWES    5262122096752</t>
  </si>
  <si>
    <t>APF SMG Property Manageme</t>
  </si>
  <si>
    <t>BROOK ROAD MINI STORAGE \849767</t>
  </si>
  <si>
    <t>MID-AMERICA APARTMENTS LP \850529</t>
  </si>
  <si>
    <t>PRECISION MEASUREMENTS INC \754472</t>
  </si>
  <si>
    <t>CARF INTERNATIONAL \2432</t>
  </si>
  <si>
    <t>MULTICULTURE CALENDARS</t>
  </si>
  <si>
    <t>ATTACHMENT &amp; TRAUMA NETWORK INC \386076</t>
  </si>
  <si>
    <t>PAYPAL  PHP PREVEN</t>
  </si>
  <si>
    <t>TRAUMARESOURCEINSTITUT</t>
  </si>
  <si>
    <t>PATIENT FIRST \24428</t>
  </si>
  <si>
    <t>CRYSTALS DELICIOUS CREATIONS \841478</t>
  </si>
  <si>
    <t>NEW TOWNHOUSE PARK ASSOCIATES \270444</t>
  </si>
  <si>
    <t>OVERLOOK AT BROOK RUN II \842720</t>
  </si>
  <si>
    <t>PYRAMID HEALTHCARE NEWPORT NEWS \849352</t>
  </si>
  <si>
    <t>PAYPAL  PCITINTERNA</t>
  </si>
  <si>
    <t>BETTER HOUSING COALITION \20354</t>
  </si>
  <si>
    <t>CRISTO REY CORPORATE WORK STUDY PROGRAM INC \383136</t>
  </si>
  <si>
    <t>FOREVER GIRLFRIENDS \849091</t>
  </si>
  <si>
    <t>JACOBS CHANCE \566514</t>
  </si>
  <si>
    <t>PERIOD PATCH INC \804980</t>
  </si>
  <si>
    <t>THE READ CENTER \20412</t>
  </si>
  <si>
    <t>ALL ABOUT PRESENTATI</t>
  </si>
  <si>
    <t>ALL ABOUT PRESENTATION LLC \277964</t>
  </si>
  <si>
    <t>ARAMARK \44983</t>
  </si>
  <si>
    <t>ART 180 \294266</t>
  </si>
  <si>
    <t>FOCUS AND FABULOUS EVENTS / 803538</t>
  </si>
  <si>
    <t>JA-VELL BULLARD \848642</t>
  </si>
  <si>
    <t>PARKWAY CORPORATION \345232</t>
  </si>
  <si>
    <t>SMILE 360 VA \762293</t>
  </si>
  <si>
    <t>SOL RISE ESSENTIALS \807629</t>
  </si>
  <si>
    <t>YOUTH BUSINESS EXCHANGE \846756</t>
  </si>
  <si>
    <t>PEAK TECHNOLOGIES INC \8089</t>
  </si>
  <si>
    <t>NOBLE  NOBLE</t>
  </si>
  <si>
    <t>THEIACP</t>
  </si>
  <si>
    <t>HIGH DRIVE K-9 INC \845532</t>
  </si>
  <si>
    <t>VENTOSA K9 ELITE KENNEL INC \196696</t>
  </si>
  <si>
    <t>KAESER &amp; BLAIR INC \6122</t>
  </si>
  <si>
    <t>FORAY TECHNOLOGIES \27647</t>
  </si>
  <si>
    <t>PEN-LINK LTD \8104</t>
  </si>
  <si>
    <t>SPORTS TOWING &amp; RECOVERY LLC \429911</t>
  </si>
  <si>
    <t>K2K9 SOLUTIONS LLC \838973</t>
  </si>
  <si>
    <t>AUTOWRAPS &amp; GRAPHICS LLC \844604</t>
  </si>
  <si>
    <t>COMMONWEALTH OF VIRGINIA \2995</t>
  </si>
  <si>
    <t>MIOVISION TECHNOLOGIES US LLC \27935</t>
  </si>
  <si>
    <t>ROYAL FARMS #79</t>
  </si>
  <si>
    <t>WAWA 8609</t>
  </si>
  <si>
    <t>DNA LABS INTERNATIONAL \331833</t>
  </si>
  <si>
    <t>ALL TRAFFIC SOLUTIONS INC \380180</t>
  </si>
  <si>
    <t>MAGNET FORENSICS USA INC \578329</t>
  </si>
  <si>
    <t>STALKER RADAR \832376</t>
  </si>
  <si>
    <t>TRAUMA AND HOPE LLC \271092</t>
  </si>
  <si>
    <t>BYRNE DAIRY 08</t>
  </si>
  <si>
    <t>EMBASSY SUITES HOU GAL</t>
  </si>
  <si>
    <t>FRESH 2 ORDER KIOSK</t>
  </si>
  <si>
    <t>JETWAY/MR EXPRESS FUEL</t>
  </si>
  <si>
    <t>MORGANS TAVERN &amp; GRILL</t>
  </si>
  <si>
    <t>POTBELLY #561</t>
  </si>
  <si>
    <t>SHEETZ 2689</t>
  </si>
  <si>
    <t>SHIFTYS BAR AND GRILL</t>
  </si>
  <si>
    <t>SQ  JOEY US</t>
  </si>
  <si>
    <t>STARBUCKS 68078 LGA C70</t>
  </si>
  <si>
    <t>STARBUCKS A NORTH IAH</t>
  </si>
  <si>
    <t>TST  TALKING CURSIVE BREW</t>
  </si>
  <si>
    <t>TST EINSTEIN BROTHERS BA</t>
  </si>
  <si>
    <t>WAWA 6114</t>
  </si>
  <si>
    <t>WENDY'S 11795</t>
  </si>
  <si>
    <t>Honor Guard</t>
  </si>
  <si>
    <t>BROWNELLS INC</t>
  </si>
  <si>
    <t>CESAR DUARTE MIKIES BIG B</t>
  </si>
  <si>
    <t>CITGO VALUE MART #2</t>
  </si>
  <si>
    <t>EXXON NORTHVIEW EXXON</t>
  </si>
  <si>
    <t>GLOBAL FUELING SYSTEMS</t>
  </si>
  <si>
    <t>JEPPESEN FOREFLIGHT</t>
  </si>
  <si>
    <t>MCDONALD'S F21452</t>
  </si>
  <si>
    <t>MODERN LAGUARDIA</t>
  </si>
  <si>
    <t>RALEIGH COUNTY MEMORIA</t>
  </si>
  <si>
    <t>SHELL OIL 12806521006</t>
  </si>
  <si>
    <t>SHELL OIL13068894016</t>
  </si>
  <si>
    <t>SPRINGFIELD ROBERTSON COU</t>
  </si>
  <si>
    <t>TST BRUNCH HOUSE AUGUSTA</t>
  </si>
  <si>
    <t>TST COUGHLINS LAW KITCHE</t>
  </si>
  <si>
    <t>VANTAGE AGC LLC</t>
  </si>
  <si>
    <t>NEGOTIATIONS</t>
  </si>
  <si>
    <t>CALLYO \387674</t>
  </si>
  <si>
    <t>CHESAPEAKE BAY BRIDGE AND</t>
  </si>
  <si>
    <t>ASU CAREER DEVELOPMENT</t>
  </si>
  <si>
    <t>CAREER SERVICES</t>
  </si>
  <si>
    <t>CCU MARKETPLACES</t>
  </si>
  <si>
    <t>FACEBK  2K4ZMC9AK2</t>
  </si>
  <si>
    <t>FACEBK  9SQDW9R9K2</t>
  </si>
  <si>
    <t>FACEBK  DNKPCCD4J2</t>
  </si>
  <si>
    <t>FACEBK  DRSCPA5AK2</t>
  </si>
  <si>
    <t>FACEBK  M9T78AZ9K2</t>
  </si>
  <si>
    <t>FACEBK  Q2MPD954J2</t>
  </si>
  <si>
    <t>FACEBK  RSHGXF54J2</t>
  </si>
  <si>
    <t>FAIRFIELD MKT ACADEMICS</t>
  </si>
  <si>
    <t>Indeed USI26-00126474</t>
  </si>
  <si>
    <t>Indeed USI26-00270897</t>
  </si>
  <si>
    <t>Indeed USI26-00460664</t>
  </si>
  <si>
    <t>INDIANA UNIVERSITY OF PA</t>
  </si>
  <si>
    <t>MARSHALL UNV RSRCH CORP</t>
  </si>
  <si>
    <t>OSU ASC CAREER SUCCESS</t>
  </si>
  <si>
    <t>SHAW.JOINHANDSHAKE.COM</t>
  </si>
  <si>
    <t>SUNY BINGHAMTON FLEISHMAN</t>
  </si>
  <si>
    <t>USTORE</t>
  </si>
  <si>
    <t>DAVID A NICE BUILDERS INC \32905</t>
  </si>
  <si>
    <t>CRYE PRECISION LLC \837279</t>
  </si>
  <si>
    <t>Public Information Office</t>
  </si>
  <si>
    <t>Quality Assurance</t>
  </si>
  <si>
    <t>BOBS BOAT TRAILERS</t>
  </si>
  <si>
    <t>LEGASEA YACHT GROUP LLC \583234</t>
  </si>
  <si>
    <t>ERACTOLL 575413627</t>
  </si>
  <si>
    <t>EURE INC</t>
  </si>
  <si>
    <t>HEART OF VIRGINIA COUNCIL \22268</t>
  </si>
  <si>
    <t>HOTELCOM72069697387721</t>
  </si>
  <si>
    <t>INVESTIGATIVE CONCEPTS LLC \373297</t>
  </si>
  <si>
    <t>POLICE EXECUTIVE RESEARCH FORUM \8245</t>
  </si>
  <si>
    <t>SQ  GLOBAL POLICE SOLUTIO</t>
  </si>
  <si>
    <t>THE CULTURAL ARTS CENTER</t>
  </si>
  <si>
    <t>METROPOLITAN EQUIPMENT GROUP LLC \386169</t>
  </si>
  <si>
    <t>SOUTHERN FLOW INC \837052</t>
  </si>
  <si>
    <t>BUCKINGHAM BRANCH RAILROAD CO \96432</t>
  </si>
  <si>
    <t>CPEC JV LLC \841261</t>
  </si>
  <si>
    <t>FITCH RATINGS INC \4416</t>
  </si>
  <si>
    <t>PERKINSON CONSTRUCTION LLC \97954</t>
  </si>
  <si>
    <t>VIRGINIA RESOURCES AUTHORITY \10949</t>
  </si>
  <si>
    <t>VIRGINIA STREAM AND WETLAND MITIGATION PROGRAM \23873</t>
  </si>
  <si>
    <t>VAISALA INC \841821</t>
  </si>
  <si>
    <t>VWEA</t>
  </si>
  <si>
    <t>CROFTON CONSTRUCTION SERVICES INCORPORATED \815390</t>
  </si>
  <si>
    <t>EAGLE FIRE INC \3914</t>
  </si>
  <si>
    <t>HAWKINS INC \849144</t>
  </si>
  <si>
    <t>MALVERN PANALYTICAL INC \420492</t>
  </si>
  <si>
    <t>PATTONS INC \8050</t>
  </si>
  <si>
    <t>PR ELECTRONICS INC \841677</t>
  </si>
  <si>
    <t>TEAM INDUSTRIAL SERVICES INC \10011</t>
  </si>
  <si>
    <t>UNITED STATES PLASTIC CORP \10687</t>
  </si>
  <si>
    <t>ANALYTICHEM CANADA INC / 803697</t>
  </si>
  <si>
    <t>BIOTAGE LLC \394951</t>
  </si>
  <si>
    <t>ENTHALPY ANALYTICAL LLC \453055</t>
  </si>
  <si>
    <t>EST ANALYTICAL-SKALAR GROUP \841207</t>
  </si>
  <si>
    <t>ECO PROMOTIONAL PRODUCTS \824403</t>
  </si>
  <si>
    <t>ERNST CONSERVATION SEEDS INC \767658</t>
  </si>
  <si>
    <t>MICHAEL FESTER \838880</t>
  </si>
  <si>
    <t>RVA GARDENER LLC \843261</t>
  </si>
  <si>
    <t>ATLAN-TEC INC \281261</t>
  </si>
  <si>
    <t>CARLTON GROUP INC \2450</t>
  </si>
  <si>
    <t>CIMTEC AUTOMATION LLC \2820</t>
  </si>
  <si>
    <t>DMV GATES &amp; SECURITY SOLUTIONS \838130</t>
  </si>
  <si>
    <t>FLOMEC INC \4434</t>
  </si>
  <si>
    <t>GROUND PENETRATING RADAR SYSTEMS INC \30633</t>
  </si>
  <si>
    <t>HEYWARD INCORPORATED \20706</t>
  </si>
  <si>
    <t>INSITE INSTRUMENTATION GROUP \106510</t>
  </si>
  <si>
    <t>JWC ENVIRONMENTAL INC \6104</t>
  </si>
  <si>
    <t>LUBRICATION ENGINEERS INC \461307</t>
  </si>
  <si>
    <t>OLD DOMINION INSULATION INC \7840</t>
  </si>
  <si>
    <t>RS AMERICAS INC \1302</t>
  </si>
  <si>
    <t>SHARE CORPORATION \22986</t>
  </si>
  <si>
    <t>THE PERKINSON CO INC \23249</t>
  </si>
  <si>
    <t>TIFCO INDUSTRIES INC \346040</t>
  </si>
  <si>
    <t>VIRGINIA FILTERS AND SUPPLY \841818</t>
  </si>
  <si>
    <t>LABELLA ASSOCIATES DPC \757336</t>
  </si>
  <si>
    <t>ALL STUMPS PLUS LLC \839825</t>
  </si>
  <si>
    <t>CONTINENTAL CARBON GROUP USA INC \577529</t>
  </si>
  <si>
    <t>Dunn Gas Company\123651</t>
  </si>
  <si>
    <t>JR's REPAIR SERVICE</t>
  </si>
  <si>
    <t>MID ATLANTIC STEEL ERECTORS INC \421083</t>
  </si>
  <si>
    <t>MORSE WATCHMANS INC \7453</t>
  </si>
  <si>
    <t>ETHOSOFT INC \287289</t>
  </si>
  <si>
    <t>DJI SERVICE LLC \382579</t>
  </si>
  <si>
    <t>ASHLAND ACE HARDWARE \31656</t>
  </si>
  <si>
    <t>GEMINI GROUP CONSULTING LLC / 804377</t>
  </si>
  <si>
    <t>ABERNATHY CONSTRUCTION CORPORATION \386618</t>
  </si>
  <si>
    <t>ATS SALES LLC \52230</t>
  </si>
  <si>
    <t>FONROCHE LIGHTING AMERICA INC / 804066</t>
  </si>
  <si>
    <t>KNIGHT DORIN &amp; ROUNTREY INC \6337</t>
  </si>
  <si>
    <t>THE DAVEY TREE EXPERT COMPANY  \10124</t>
  </si>
  <si>
    <t>VIRGINIA DEPARTMENT OF TRANSPORTATION \21764</t>
  </si>
  <si>
    <t>ASSOCIATION OF STATE FLOODPLAIN MANAGERS INC \362214</t>
  </si>
  <si>
    <t>CLARKE MOSQUITO CONTROL PRODUCTS INC \2853</t>
  </si>
  <si>
    <t>JOHN W HOCK COMPANY \792855</t>
  </si>
  <si>
    <t>BeenVerified</t>
  </si>
  <si>
    <t>CAPITAL CITY SERV CO t/a WAYNE NORMAN INC \2385</t>
  </si>
  <si>
    <t>INNOVATIVE SURFACE SOLUTIONS \842863</t>
  </si>
  <si>
    <t>MORTON SALT INC \748714</t>
  </si>
  <si>
    <t>QUALITYCOLLISIONGROUP.</t>
  </si>
  <si>
    <t>ROC CONSTRUCTION LLC \845467</t>
  </si>
  <si>
    <t>SIMONS CONTRACTING CO INC \9489</t>
  </si>
  <si>
    <t>T T &amp; J HAULING &amp; LANDSCAPING\38857</t>
  </si>
  <si>
    <t>VICTORY TRENCHLESS LLC \835534</t>
  </si>
  <si>
    <t>ATHENS TECHNICAL SPECIALISTS INC (ATSI) \1694</t>
  </si>
  <si>
    <t>ECONOLITE CONTROL PRODUCTS INC \3967</t>
  </si>
  <si>
    <t>JAMAR TECHNOLOGIES INC \5621</t>
  </si>
  <si>
    <t>TRAFFIC SYSTEMS &amp; TECHNOLOGY \260703</t>
  </si>
  <si>
    <t>WATKINS NURSERIES LLC \11099</t>
  </si>
  <si>
    <t>BATTERY BARN OF VA INC \1901</t>
  </si>
  <si>
    <t>CONCORD THEATRICALS CORP \392694</t>
  </si>
  <si>
    <t>DRAMATISTS PLAY SERV \3839</t>
  </si>
  <si>
    <t>HSI EMERGENCY CARE SOLUTI</t>
  </si>
  <si>
    <t>JOSEPH M ENROUGHTY \54717</t>
  </si>
  <si>
    <t>KOS BAND LLC \796373</t>
  </si>
  <si>
    <t>MARGARETTA S DAUGHTREY dba GRETTA DAUGHTREY LLC \118044</t>
  </si>
  <si>
    <t>NALO BICKERSTETH \849002</t>
  </si>
  <si>
    <t>SHEILA RUSS \222736</t>
  </si>
  <si>
    <t>SOUL EXPRESSIONS BAND LLC \447949</t>
  </si>
  <si>
    <t>SUSAN G GREENBAUM \23572</t>
  </si>
  <si>
    <t>TRISTAN R KETCHAM \646875</t>
  </si>
  <si>
    <t>ASHLEY RAMSEY \830076</t>
  </si>
  <si>
    <t>BIRD ON A BRANCH LLC \819700</t>
  </si>
  <si>
    <t>COMMONWEALTH CLEANERS</t>
  </si>
  <si>
    <t>ERIN CRANE \782848</t>
  </si>
  <si>
    <t>PRECISION RVA INCORPORATED \841192</t>
  </si>
  <si>
    <t>APPOMATTOX RIVER CO \1594</t>
  </si>
  <si>
    <t>SSP TheAmericanChestnutF</t>
  </si>
  <si>
    <t>VIRGINIA CIVIL WAR TRAILS INC \10876</t>
  </si>
  <si>
    <t>VIRGINIA SPORTS FIELD MANAGEMENT ASSOCIATION  \312725</t>
  </si>
  <si>
    <t>VT CALS PAYMENTS</t>
  </si>
  <si>
    <t>BROCK INTERNATIONAL LLC \756321</t>
  </si>
  <si>
    <t>AMERICANA SOUVENIRS &amp; GIFTS \756683</t>
  </si>
  <si>
    <t>CHARTRAND GEOARCHAELOGICAL SOLUTIONS \816879</t>
  </si>
  <si>
    <t>COUGOTS CHIMNEY SERVICE \848542</t>
  </si>
  <si>
    <t>EDWARD ALEXANDER \849372</t>
  </si>
  <si>
    <t>FERN GULLEY \836472</t>
  </si>
  <si>
    <t>GAYLORD BROS INC \319166</t>
  </si>
  <si>
    <t>GO OUTDOORS VIRGINIA - ON</t>
  </si>
  <si>
    <t>MAGLIN CORPORATION \836481</t>
  </si>
  <si>
    <t>MARC E HOLMA \653860</t>
  </si>
  <si>
    <t>NEWMART BUILDERS INC \417658</t>
  </si>
  <si>
    <t>PRESERVATION VIRGINIA \1599</t>
  </si>
  <si>
    <t>RED HAWK TRADING \833222</t>
  </si>
  <si>
    <t>SKULLS UNLIMITED INTERNATIONAL INC \23907</t>
  </si>
  <si>
    <t>SP DUBIA.COM</t>
  </si>
  <si>
    <t>SP REPTILINKS</t>
  </si>
  <si>
    <t>THE HARBOR SALES CO INC \58820</t>
  </si>
  <si>
    <t>G2 TURFTOOLS INC \326364</t>
  </si>
  <si>
    <t>KOMPAN INC \124267</t>
  </si>
  <si>
    <t>MASSEY WOOD &amp; WEST INC \7055</t>
  </si>
  <si>
    <t>CRADDOCK WATER SOLUTIONS (JEREMY CRADDOCK) \82311</t>
  </si>
  <si>
    <t>TRACTOR SUPPLY COMPANY \313315</t>
  </si>
  <si>
    <t>DG MABE &amp; ASSOCIATES INC \812418</t>
  </si>
  <si>
    <t>RIVERSIDE BRICK &amp; SUPPLY COMPANY INC \8840</t>
  </si>
  <si>
    <t>VALA \806444</t>
  </si>
  <si>
    <t>EAST COAST BACKLINE \791895</t>
  </si>
  <si>
    <t>INTO THE WIND INC \118074</t>
  </si>
  <si>
    <t>LAUREN E BOOTH \633807</t>
  </si>
  <si>
    <t>BEACON ATHLETICS LLC \800269</t>
  </si>
  <si>
    <t>BLINDS TO GO \2074</t>
  </si>
  <si>
    <t>SATOR SOCCER/THE SAY SOCCER STORE \299429</t>
  </si>
  <si>
    <t>UNITED VOLLEYBALL SUPPLY LLC \841472</t>
  </si>
  <si>
    <t>DBVB Cust Svc Ctr 855-8</t>
  </si>
  <si>
    <t>ROBERT ALMONTE, LLC</t>
  </si>
  <si>
    <t>Circuit/General Courts</t>
  </si>
  <si>
    <t>LINEV SYSTEMS US INC \324998</t>
  </si>
  <si>
    <t>Civil Process</t>
  </si>
  <si>
    <t>PROJECT LIFESAFER INTL \8374</t>
  </si>
  <si>
    <t>STEELTECH INDUSTRIAL FABRICATION INC \839629</t>
  </si>
  <si>
    <t>SQ  ASSURANCE WIRELESS</t>
  </si>
  <si>
    <t>WWW.ADVANCEAUTOPARTS</t>
  </si>
  <si>
    <t>AMERICAN AI 0010640107538</t>
  </si>
  <si>
    <t>EXPEDIA 72069105276738</t>
  </si>
  <si>
    <t>EXPEDIA 72069650889384</t>
  </si>
  <si>
    <t>EXPEDIA 73325636772821</t>
  </si>
  <si>
    <t>EXPEDIA 73337867608281</t>
  </si>
  <si>
    <t>EXPEDIA 73337869557429</t>
  </si>
  <si>
    <t>SOUTHWES    5267461248218</t>
  </si>
  <si>
    <t>EXPEDIA 72069559770910</t>
  </si>
  <si>
    <t>EXPEDIA 72070127994759</t>
  </si>
  <si>
    <t>ANY LAB TEST NOW GLEN ALL</t>
  </si>
  <si>
    <t>EXPEDIA 72070118231724</t>
  </si>
  <si>
    <t>EXPEDIA 72070118574960</t>
  </si>
  <si>
    <t>EXPEDIA 72070220942114</t>
  </si>
  <si>
    <t>MOTEL 6 RICHMOND AIRPORT</t>
  </si>
  <si>
    <t>Vendors Paid by County Agencies- FY26 thru 03/31/2026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</si>
</sst>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\(&quot;$&quot;#,##0.00\)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/>
    <xf numFmtId="0" fontId="3" fillId="2" borderId="1" xfId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2" xfId="1" applyFont="1" applyBorder="1" applyAlignment="1">
      <alignment horizontal="left" vertical="top"/>
    </xf>
    <xf numFmtId="164" fontId="3" fillId="0" borderId="2" xfId="1" applyNumberFormat="1" applyFont="1" applyBorder="1" applyAlignment="1">
      <alignment horizontal="left" vertical="top"/>
    </xf>
    <xf numFmtId="44" fontId="1" fillId="0" borderId="0" xfId="2" applyFont="1"/>
    <xf numFmtId="44" fontId="0" fillId="0" borderId="0" xfId="2" applyFont="1" applyAlignment="1">
      <alignment horizontal="right"/>
    </xf>
    <xf numFmtId="44" fontId="0" fillId="0" borderId="0" xfId="2" applyFont="1"/>
    <xf numFmtId="44" fontId="2" fillId="0" borderId="0" xfId="2" applyFont="1"/>
    <xf numFmtId="164" fontId="0" fillId="0" borderId="0" xfId="0" applyNumberFormat="1" applyAlignment="1">
      <alignment horizontal="left" vertical="top"/>
    </xf>
  </cellXfs>
  <cellStyles count="3">
    <cellStyle name="Currency" xfId="2" builtinId="4"/>
    <cellStyle name="Normal" xfId="0" builtinId="0"/>
    <cellStyle name="Normal_Data" xfId="1" xr:uid="{8504E0F3-F4BA-483E-9A6F-496DCC85D342}"/>
  </cellStyles>
  <dxfs count="5">
    <dxf>
      <numFmt numFmtId="3" formatCode="#,##0"/>
    </dxf>
    <dxf>
      <alignment horizontal="right" readingOrder="0"/>
    </dxf>
    <dxf>
      <numFmt numFmtId="4" formatCode="#,##0.00"/>
    </dxf>
    <dxf>
      <numFmt numFmtId="3" formatCode="#,##0"/>
    </dxf>
    <dxf>
      <alignment horizontal="righ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yfield, Tracey" refreshedDate="46121.633837037036" createdVersion="8" refreshedVersion="8" minRefreshableVersion="3" recordCount="9423" xr:uid="{E99065DA-CB86-4F80-B0F6-2B80D351CF07}">
  <cacheSource type="worksheet">
    <worksheetSource ref="A1:D9424" sheet="Data"/>
  </cacheSource>
  <cacheFields count="4">
    <cacheField name="Agency" numFmtId="0">
      <sharedItems count="39">
        <s v="Agriculture and Home Extension"/>
        <s v="Board of Supervisors"/>
        <s v="Building Inspections"/>
        <s v="Circuit Court"/>
        <s v="Commonwealth's Attorney"/>
        <s v="Community Corrections Program"/>
        <s v="Community Revitalization"/>
        <s v="County Attorney"/>
        <s v="County Manager"/>
        <s v="CRWP"/>
        <s v="Debt Service"/>
        <s v="Economic Development"/>
        <s v="Education"/>
        <s v="Electoral Board"/>
        <s v="EMWS-ECC"/>
        <s v="Finance"/>
        <s v="Fire"/>
        <s v="General District Court"/>
        <s v="General Services"/>
        <s v="Healthcare"/>
        <s v="Human Resources"/>
        <s v="Information Technology"/>
        <s v="Internal Audit"/>
        <s v="James River Juvenile Detention Center"/>
        <s v="Juvenile and Domestic Relations District"/>
        <s v="Library"/>
        <s v="Mental Health and Developmental Services"/>
        <s v="Non-Departmental"/>
        <s v="Planning"/>
        <s v="Police"/>
        <s v="Public Health"/>
        <s v="Public Utilities"/>
        <s v="Public Works"/>
        <s v="Recreation and Parks"/>
        <s v="Sheriff"/>
        <s v="Social Services"/>
        <s v="Sport's and Entertainment Authority"/>
        <s v="Technology Replacement"/>
        <s v="The Permit Center"/>
      </sharedItems>
    </cacheField>
    <cacheField name="Cost Center" numFmtId="0">
      <sharedItems/>
    </cacheField>
    <cacheField name="Supplier" numFmtId="0">
      <sharedItems count="4818">
        <s v="CARTER HUMPHRIES \397685"/>
        <s v="COBB TECHNOLOGIES \2904"/>
        <s v="TREASURER OF VIRGINIA-DCR/SWCD \10495"/>
        <s v="VIRGINIA EXTENSION PROFESSIONAL ASSOCIATIONS(VESA) \20770"/>
        <s v="VIRGINIA TECH \10964"/>
        <s v="W B MASON CO INC \403004"/>
        <s v="ACORN SALES COMPANY"/>
        <s v="AMAZON"/>
        <s v="AWARD COMPANY OF AMERICA LLC \346347"/>
        <s v="BEST IMAGE PRINTERS LTD \1979"/>
        <s v="ChamberRVA \22251"/>
        <s v="COLEMAN BROS FLOWERS INC \2914"/>
        <s v="COLUMN SOFTWARE PBC \756461"/>
        <s v="COMMONWEALTH OF VIRGINIA-TREASURER OF VIRGINIA \20371"/>
        <s v="DOMINION PROMOTIONS LLC \31606"/>
        <s v="ETSY, INC."/>
        <s v="GUERNSEY INC \29679"/>
        <s v="INTERNATIONAL INSTITUTE OF MUNICIPAL CLERKS \5478"/>
        <s v="MICHAELS STORES 1688"/>
        <s v="ODP BUSINESS SOLUTIONS LLC \571300"/>
        <s v="RICHMOND FREE PRESS \8756"/>
        <s v="RICHMOND TIMES DISPATCH \538014"/>
        <s v="T3 MEDIA LLC \9945"/>
        <s v="TRUIST BANK \64217"/>
        <s v="BANK OF AMERICA \20173"/>
        <s v="BEAM DISTRIBUTING INC \29028"/>
        <s v="CANADIAN STANDARDS ASS"/>
        <s v="CDW GOVERNMENT LLC \2570"/>
        <s v="INTERNATIONAL CODE COUNCIL INC \5473"/>
        <s v="INT'L CODE COUNCIL INC"/>
        <s v="JAMES RIVER AIR CONDITIONING \5685"/>
        <s v="KENBRIDGE CONSTRUCTION CO \6222"/>
        <s v="LCR \22059"/>
        <s v="LOWES COMPANIES INC \6752"/>
        <s v="Michael &amp; Son Services Inc. \136422"/>
        <s v="NFSA"/>
        <s v="OMNI CHARLOTTESVILLE HOTE"/>
        <s v="RED WING BRANDS OF AMERICA INC \379827"/>
        <s v="S&amp;S ELECTRICAL SERVICES INC \807559"/>
        <s v="ThermCraft Inc \178824"/>
        <s v="TSRC INC (THE SUPPLY ROOM COMPANY INC)  \9851"/>
        <s v="VIRGINIA BUILDING &amp; CODE OFFICIALS ASSOCIATION \10760"/>
        <s v="WILLIAMSBURG LGD AUTOG"/>
        <s v="COASTAL OUTFITTERS LLC \2899"/>
        <s v="JUSTIN SHEPARD LLC \445675"/>
        <s v="WOODSPRING SUITES RICHMON"/>
        <s v="ACORN SALES COMPANY INC \1126"/>
        <s v="AMERICAN AIR"/>
        <s v="AMTRAK .COM 3650631561148"/>
        <s v="BALL OFFICE PRODUCTS \1830"/>
        <s v="BERNSTEIN HOUGH PC \81272"/>
        <s v="BLUETRITON BRANDS INC \816880"/>
        <s v="C W WARTHEN INC \620363"/>
        <s v="CONVINGTON"/>
        <s v="DELTA AIR"/>
        <s v="EMBASSY SUITES HOTEL \190991"/>
        <s v="HEIDI S BARSHINGER \290173"/>
        <s v="HENRICO TAXI \434863"/>
        <s v="JEROYD W GREENE III PLLC \32323"/>
        <s v="LAW OFFICE OF H PRATT COOK III \4953"/>
        <s v="LOGAN SYSTEMS INC \189905"/>
        <s v="MCDONALD SUTTON &amp; DUVAL PLC"/>
        <s v="PETERS LAW FIRM PLLC \821227"/>
        <s v="THE LIBRARY OF VIRGINIA \10172"/>
        <s v="THE MOGER LAW FIRM PLLC \381758"/>
        <s v="TREASURER OF VIRGINIA-DEPT OF CRIMINAL JUSTICE \10476"/>
        <s v="BLUE360 MEDIA LLC \298796"/>
        <s v="BRIDGETOWER OPCO LLC \435620"/>
        <s v="JERSEY MIKES SUBS \349678"/>
        <s v="JERSEY MIKES SUBS \349680"/>
        <s v="LEXISNEXIS MATTHEW BENDER \6593"/>
        <s v="RICKLAND DIRECT \120129"/>
        <s v="SHI INTERNATIONAL CORP \9548"/>
        <s v="THE PENGAD COMPANIES INC \10202"/>
        <s v="VIRGINIA CLE/VIRGINIA LAW FOUNDATION \20462"/>
        <s v="VIRGINIA WAYSIDE FURNITURE INC \10979"/>
        <s v="WEST PUBLISHING CORPORATION \106270"/>
        <s v="4IMPRINT, INC"/>
        <s v="Alaska Court System"/>
        <s v="ALLEGRA MARKETING PRINT MAIL AND PRINTING SERVICES INC \220320"/>
        <s v="ARABICI  \60348"/>
        <s v="AXON ENTERPRISE INC \9979"/>
        <s v="C&amp;M MULTILINGUAL SERVICES INC \625913"/>
        <s v="CVENT  CHILDRENS ADVOC"/>
        <s v="DELTA V FORENSIC ENGINEER"/>
        <s v="Equivant Service Fee"/>
        <s v="FEDEX31170450"/>
        <s v="FELLOWES INC"/>
        <s v="GDP Underworld LLC"/>
        <s v="GOV Palm Beach Co Payment"/>
        <s v="Henrico County Bar Ass"/>
        <s v="HUNTON ANDREWS KURTH LLP \5305"/>
        <s v="INVESTIGATIVE CONCEPTS"/>
        <s v="MARRIOTT VIRGINIA BEAC"/>
        <s v="NAT. DISTRICT ATTORNEY"/>
        <s v="NATIONAL DISTRICTS ATTOR"/>
        <s v="NJ COURTS EPAY"/>
        <s v="NMS LABS \29223"/>
        <s v="PROFESSIONAL LANGUAGE SOLUTIONS GROUP \330755"/>
        <s v="RICOH USA INC \5352 \5352"/>
        <s v="SANDS ANDERSON PC \9193"/>
        <s v="SECRETARY OF THE COMMONWE"/>
        <s v="SPACESAVER STORAGE SOLUTIONS LLC \801059"/>
        <s v="SQ  VIRGINIA LAW FOUNDATI"/>
        <s v="STAPLES INC \9702"/>
        <s v="THE VIRGINIA BAR ASSOCIAT"/>
        <s v="TIDES.ORG"/>
        <s v="TRAININNG LLC"/>
        <s v="TREASURER OF VIRGINIA \10498"/>
        <s v="VIRGINIA STATE BAR"/>
        <s v="VIRGINIA TRIAL LAWYERS AS"/>
        <s v="Yanyi Connor \143995"/>
        <s v="ZEFFY  BON SECOURS"/>
        <s v="Audible LE6D35N13"/>
        <s v="CROWN TROPHY RICHMOND"/>
        <s v="EXPEDIA 73184692738686"/>
        <s v="JETBLUE     2797301804645"/>
        <s v="PROTECTOR PROPERTY MANAGEMENT LLC \ 96053"/>
        <s v="SPIRIT AIRL 4870441385820"/>
        <s v="TARGET        00023374"/>
        <s v="UKROPS HOMESTYLE FOODS"/>
        <s v="VOLATIA \362192"/>
        <s v="AVERHEALTH \278543"/>
        <s v="COMPUTER PROJECTS OF ILLINOIS INC \23137"/>
        <s v="NEWPORT NEWS MARRIOTT"/>
        <s v="PROPIO LS LLC \830576"/>
        <s v="VA DEPT OF CRIMINAL JUSTI"/>
        <s v="CHECK IN SYSTEMS INC \32551"/>
        <s v="EB  VCCJA 2025 CONFERE"/>
        <s v="PAYPAL  VCCJA"/>
        <s v="STERICYCLE INC \99132"/>
        <s v="UNITED LANGUAGE GROUP INC \ 365925"/>
        <s v="POSITIVE PROMOTIONS"/>
        <s v="VIRGINIA BUSINESS SYSTEMS \10874"/>
        <s v="ACTION T-SHIRTS"/>
        <s v="ALEXIS KIRBY \822951"/>
        <s v="AMF Shrader Lanes"/>
        <s v="BLACKBURN CONTE SCHILLING &amp; CLICK  PC \2059"/>
        <s v="COATES BATTLE &amp; TYREE PLLC \827135"/>
        <s v="CORRECTIONAL COUNSELIN"/>
        <s v="DEEP RUN ROADHOUSE"/>
        <s v="DOLLAR TREE"/>
        <s v="FSP EAT CATERING"/>
        <s v="FSP JUMPING BUNNY PARTY R"/>
        <s v="JERSEY MIKES 6010"/>
        <s v="KROGER #519"/>
        <s v="PAYPAL  KINGSDOMINI KINGS"/>
        <s v="PUBLIX #1589"/>
        <s v="SAMS CLUB #6343"/>
        <s v="SAMSCLUB #6343"/>
        <s v="WAL-MART"/>
        <s v="WAWA 682"/>
        <s v="AMERICAN PLANNING ASSOC (APA) \1392"/>
        <s v="BRIDGING VIRGINIA \821377"/>
        <s v="CARITAS \20128"/>
        <s v="COMMONWEALTH CATHOLIC CHARITIES \2546"/>
        <s v="CONSOLIDUS LLC \749834"/>
        <s v="ELDER HOMES CORP \4053"/>
        <s v="HOME INC \24755"/>
        <s v="LEE ENTERPRISES INC \567993"/>
        <s v="Mario DiMarco Architects PLLC \133170"/>
        <s v="NACCED \7520"/>
        <s v="PRESBYTERIAN HOMES AND FAMILY SERVICES INC \264677"/>
        <s v="RICHMOND METROPOLITAN HABITAT FOR HUMANITY \8771"/>
        <s v="ARTHUR`S ELECTRIC SERVICE"/>
        <s v="CONSOLIDUS, LLC"/>
        <s v="DTW DRIVING SCHOOL"/>
        <s v="GRASSHOPPER LAWN SERVICE INC \4851"/>
        <s v="HALASZ REPORTING &amp; VIDEO LLC \4976"/>
        <s v="HARRELL &amp; CHAMBLISS LLP \21523"/>
        <s v="HOMEDEPOT.COM"/>
        <s v="J. A. LaVoie"/>
        <s v="PARTNERSHIP FOR HOUSING AFFORDABILITY \383712"/>
        <s v="PAYPAL  CPS LLC"/>
        <s v="PRYOR HAULING INC \ 8391"/>
        <s v="QGV Partnership for Housi"/>
        <s v="THE HOME DEPOT #4632"/>
        <s v="THE LAWN RANGER INC \10170"/>
        <s v="THE MONUMENT GROUP \841211"/>
        <s v="VAZO"/>
        <s v="VCU SCHOOL OF BUSINESS FOUNDATION \25308"/>
        <s v="WALMART.COM"/>
        <s v="WALMART.COM 8009256278"/>
        <s v="WILTON COMMERCIAL 1 LLC \205988"/>
        <s v="DAILY PLANET INC \25101"/>
        <s v="HOMEWARD \21486"/>
        <s v="HOUSING FAMILIES FIRST \5198"/>
        <s v="ST JOSEPHS VILLA \9141"/>
        <s v="EMERGENCY SHELTER INC aka HOMEAGAIN \388861"/>
        <s v="SAFE HARBOR \22245"/>
        <s v="SOUTHSIDE COMMUNITY DEVELOPMENT &amp; HOUSING CORP \20241"/>
        <s v="309 E WILLIAMSBURG ROAD LLC \821002"/>
        <s v="ACOUSTICAL SOLUTIONS LLC \1129"/>
        <s v="DAVIDSON ROOFING COMPANY \846662"/>
        <s v="NEW OAK HILL PLAZA LLC \831582"/>
        <s v="RB JONES PROPERTIES \837060"/>
        <s v="BARNES &amp; NOBLE #2029"/>
        <s v="CANON SOLUTIONS AMERICA INC \38788"/>
        <s v="CIVICPLUS LLC \578192"/>
        <s v="DOVE TECHNOLOGIES INC \30758"/>
        <s v="EMPOWER RETIREMENT LLC \620703"/>
        <s v="FEDEX \4362"/>
        <s v="HENRICO COUNTY BAR ASSOC. \5126"/>
        <s v="IRON MOUNTAIN INC \360753"/>
        <s v="LEE RICHMOND TIMES-DISP"/>
        <s v="LEXISNEXIS a division of RELX INC \6592"/>
        <s v="LOCAL GOVERNMENT ATTORNEY"/>
        <s v="LOCAL GOVERNMENT ATTORNEYS OF VA INC \6595"/>
        <s v="LOCAL GOVT PARALEGAL ASSOC OF VIRGINIA INC \6705"/>
        <s v="LRP PUBLICATIONS INC \6755"/>
        <s v="MATTHEW BENDER &amp; CO INC \7074"/>
        <s v="PMC COMMERCIAL INTERIORS INC \815401"/>
        <s v="RICHMOND EXPRESS \643101"/>
        <s v="THE VIRGINIA BAR ASSOCIATION \10240"/>
        <s v="Thermcraft"/>
        <s v="TREASURER OF VIRGINIA-VIRGINIA STATE BAR \10492"/>
        <s v="Virginia Association o"/>
        <s v="VIRGINIA SCHOOL BOARDS ASSOCIATION \10952"/>
        <s v="WILLIAMS MULLEN \11278"/>
        <s v="CROWN TROPHY \3214"/>
        <s v="EB  6 WHEELS CONSULTIN"/>
        <s v="EB  COMMONWEALTH PRAYE"/>
        <s v="EZCATER SUBWAY"/>
        <s v="GREATER RICHMOND CHAMBER"/>
        <s v="GREATER RICHMOND CONVENTION CENTER \4865"/>
        <s v="HILTON HOTELS"/>
        <s v="HOMEMADES BY SUZANNE -"/>
        <s v="IN  THE 100 CLUB RVA, INC"/>
        <s v="LANDS END BUS OUTFITTERS"/>
        <s v="MAGGIANOS LITTLE ITALY \331829"/>
        <s v="PANERA BREAD #601140 O"/>
        <s v="PANERA BREAD #606040 O"/>
        <s v="POLITICO LLC \419642"/>
        <s v="RICHMOND REGION TOURISM FOUNDATION \20287"/>
        <s v="RICHMONDBIZSENSE.COM"/>
        <s v="TREASURER OF VIRGINIA-DEPARTMENT OF PROFESSIONAL AND OCCUPATIONAL REGULATION \20456"/>
        <s v="VIRGINIA LOCAL GOVERNMENT MANAGERS ASSOCIATION \10926"/>
        <s v="WAVE -  CHUCK SPERA AUDIO"/>
        <s v="WWW.VALHSO.ORG"/>
        <s v="YMCA OF GREATER RICHMO"/>
        <s v="4IMPRINT INC\1009"/>
        <s v="APPLE SPICE JUNCTION \20916"/>
        <s v="APSTYLEBOOK.COM"/>
        <s v="AUDIOGO.COM"/>
        <s v="AVI-SPL LLC \30515"/>
        <s v="CANON USA INC \2376"/>
        <s v="CANVA  I04654-44427506"/>
        <s v="CANVA  I04745-35624151"/>
        <s v="CCI CONSTANT-CONTACT"/>
        <s v="CHICK-FIL-A #01519"/>
        <s v="COMMONWEALTH EVENT COM"/>
        <s v="DIGITAL VIDEO GROUP INC \3672"/>
        <s v="DOMINION SIGN COMPANY INC \3758"/>
        <s v="FACEBK  56TYBQUZ42"/>
        <s v="FACEBK  69WZ3SCZ42"/>
        <s v="FACEBK  6TTCYRC252"/>
        <s v="FACEBK  6TYNJRYZ42"/>
        <s v="FACEBK  96J85Z4LX2"/>
        <s v="FACEBK  9FFDGZQKX2"/>
        <s v="FACEBK  AQ52HRUZ42"/>
        <s v="FACEBK  GVRXKRQZ42"/>
        <s v="FACEBK  LH2TARQZ42"/>
        <s v="FACEBK  PSAJWQLZ42"/>
        <s v="FACEBK  XQE9FRQZ42"/>
        <s v="FASTSIGNS 30101"/>
        <s v="GDIT FAA 34FFAYT"/>
        <s v="GRAY MEDIA GROUP INC \569533"/>
        <s v="HENRICO HUMANE SOCIETY \274758"/>
        <s v="HOOTSUITE INC \815821"/>
        <s v="IN  CITYZEN SOLUTIONS INC"/>
        <s v="IN  JUST NEW BEGINNINGS P"/>
        <s v="IN  NATL ASSN OF TELECOMM"/>
        <s v="IN  ZOOOM PRINTING"/>
        <s v="MOUNT RICH MEDIA LLC \334477"/>
        <s v="MPIX"/>
        <s v="OTTER.AI"/>
        <s v="PAPA JOHN'S #0385"/>
        <s v="POCAHONTAS PARKWAY OPERATIONS, LLC"/>
        <s v="PRODUCTIVE AV \73596"/>
        <s v="PRSA MEMBERSHIPS"/>
        <s v="PUBLIC RELATIONS SOCIETY OF AMERICA INC \8404"/>
        <s v="PUBLICINPUT.COM \418109"/>
        <s v="R&amp;S NAMEBADGE INC \8510"/>
        <s v="SCRIPPS MEDIA INC / 397371"/>
        <s v="SP POPMOUNT INC"/>
        <s v="SQ  PRINCESS CLEANERS INC"/>
        <s v="STICKER MULE"/>
        <s v="STICKER NINJA"/>
        <s v="T3 MEDIA LLC \796676"/>
        <s v="TARGET        00010181"/>
        <s v="TARGET        00010496"/>
        <s v="TARGET        00019687"/>
        <s v="URBAN ONE INC"/>
        <s v="VERTIV CORPORATION \6605"/>
        <s v="WNRN \111465"/>
        <s v="ZETRONIX"/>
        <s v="ADI \1018"/>
        <s v="AT&amp;T MOBILITY LLC \564814"/>
        <s v="AWL PEARSON EDUCATION"/>
        <s v="B&amp;H PHOTO &amp; ELECTRONICS CORP \1799"/>
        <s v="BITWARDEN"/>
        <s v="CAKE.COM"/>
        <s v="CANVA  I04562-36362644"/>
        <s v="EIG CONSTANTCONTACT.COM"/>
        <s v="GHA TECHNOLOGIES INC \781463"/>
        <s v="GoToCom LogMeInCentral"/>
        <s v="IN  MECHDYNE CORPORATION"/>
        <s v="IPCAMLIVE"/>
        <s v="LOWES #00381"/>
        <s v="Matterport"/>
        <s v="PADDLE.NET  TMINPIXELS"/>
        <s v="SHEETZ 2705"/>
        <s v="WWW.PLAYDECK.TV"/>
        <s v="6 WHEELS CONSULTING \215468"/>
        <s v="AIA CORPORATION"/>
        <s v="APPLE SPICE JUNCTION"/>
        <s v="CHICK-FIL-A #03685"/>
        <s v="COMMONWEALTH OF VIRGINIA \2998"/>
        <s v="DOLLARTREE"/>
        <s v="DOMINION SIGN CO"/>
        <s v="EB  2025-2026 GRAVA ME"/>
        <s v="ELITE TREATS &amp; EATS LLC \564480"/>
        <s v="FILE OF LIFE, INC."/>
        <s v="LOWES #00247"/>
        <s v="LOWES #00907"/>
        <s v="MARCOS PIZZA - 2029"/>
        <s v="MARWAHA REAL ESTATE LLC \652885"/>
        <s v="MICHAELS #9490"/>
        <s v="MICHAELS STORES 1541"/>
        <s v="PANERA BREAD #601639 O"/>
        <s v="PAPA JOHN'S #0867"/>
        <s v="PAPA JOHN'S #3871"/>
        <s v="PUBLIX #1596"/>
        <s v="SQ  JET PRINT AND MORE LL"/>
        <s v="STAPLES       00103168"/>
        <s v="VIRGINIA CENTER FOR INCLUSIVE COMMUNITIES \25273"/>
        <s v="WWW.RESCUE.ORG"/>
        <s v="A PEACE OF MIND COUNSELING SERVICES LLC \567290"/>
        <s v="ACME TECHNICAL GROUP LLC \199438"/>
        <s v="BRANDED PROMO UNITED \842391"/>
        <s v="CASAS \318231"/>
        <s v="CHARLES CITY COUNTY \2650"/>
        <s v="CHICK FIL A TUCKERNUCK PLAZA \450186"/>
        <s v="CHMURA ECONOMICS &amp; ANALYTICS LLC \2768"/>
        <s v="COLEMAN FURNITURE INSTALLATION \811474"/>
        <s v="COMCAST / XFINITY"/>
        <s v="CRENSHAW REALTY CO INC \144714"/>
        <s v="CRENSHAW SINGLETON PROPERTIES LLC \111466"/>
        <s v="CROWDSYNC TECHNOLOGY LLC \842114"/>
        <s v="DODSON PEST CONTROL \3730"/>
        <s v="DOMINION ENERGY \3761"/>
        <s v="DOMINION LOCK AND SECURITY INC \3750"/>
        <s v="EMPYRA.COM INC \76660"/>
        <s v="EQUUS WORKFORCE SOLUTIONS \757087"/>
        <s v="FREEDOM SCIENTIFIC BLV GROUP LLC dba VISPERO /389922"/>
        <s v="GARNISH \191677"/>
        <s v="HENRICO COUNTY PUBLIC SCHOOLS \5127"/>
        <s v="HILTON GARDEN INN"/>
        <s v="ICMA \5334"/>
        <s v="JETBLUE     2797398639646"/>
        <s v="JOMOCO STUDIO \21611"/>
        <s v="KROGER #502"/>
        <s v="MAID BRIGADE OF RICHMOND \397721"/>
        <s v="MII PUBLICATIONS INC \7354"/>
        <s v="PANERA BREAD CO \24778"/>
        <s v="PAVION CORP \373754"/>
        <s v="PM BUILDING MAINTENANCE CORP \8238"/>
        <s v="PREMIER MANAGEMENT SERVICES LC \289435"/>
        <s v="RES  HILTONGARD"/>
        <s v="RICHMOND PUBLIC SCHOOLS \20255"/>
        <s v="ROSS INNOVATIVE EMPLOYMENT SOLUTIONS CORP \272065"/>
        <s v="SETA"/>
        <s v="TARRANT'S WEST"/>
        <s v="THE GIN HOTEL ASCEND COLL"/>
        <s v="THE RECEPTIONIST \651507"/>
        <s v="TREASURER OF VIRGINIA-VDACS \10505"/>
        <s v="VA CHAMBER OF COMMERCE"/>
        <s v="VERIZON COMMUNICATIONS \29855"/>
        <s v="VIRGINIA ASSOCIATION OF WORKFORCE DIRECTORS \31574"/>
        <s v="VISUAL APPEAL LLC \792490"/>
        <s v="VOCATIONAL RESEARCH INSTITUTE LLC \389148"/>
        <s v="DEPOSITORY TRUST COMPANY \28814"/>
        <s v="US BANK NATIONAL ASSOCIATION \23766"/>
        <s v="BINGHAM ARBITRAGE REBATE SERVICES INC \252314"/>
        <s v="BONDLINK INC \629436"/>
        <s v="DAVENPORT &amp; COMPANY LLC \427397"/>
        <s v="ECONOMIC DEVELOPMENT AUTHORITY \5130"/>
        <s v="HAWKINS DELAFIELD &amp; WOOD LLP \5062"/>
        <s v="KAUFMAN AND CANOLES PC \20775"/>
        <s v="KROLL BOND RATING AGENCY LLC \828656"/>
        <s v="LUMESIS INC \346826"/>
        <s v="GREATER RICHMOND PARTNERSHIP INC \4866"/>
        <s v="RICHMOND METROPOLITAN CONVENTION &amp; VISITORS BUREAU \8770"/>
        <s v="AMAZON BUSINESS \273535"/>
        <s v="ASSOCIATED PRINTING SERVICES INC \1674"/>
        <s v="AZTEC SOFTWARE LLC \747100"/>
        <s v="BURLINGTON ENGLISH INC \246491"/>
        <s v="RED RIVER PRESS INC \160724"/>
        <s v="APPLE COMPUTER INC \1583"/>
        <s v="BARNES &amp; NOBLE \1874"/>
        <s v="BJS.COM #5490"/>
        <s v="Cater Nation"/>
        <s v="CRACKER BARREL OLD COUNTRY STORE INC \30479"/>
        <s v="DELL FINANCIAL SERVICES LLC \21222"/>
        <s v="DoubleTree by Hilton Williamsburg \118034"/>
        <s v="FORM-PUBLISHER.COM"/>
        <s v="GARRITY MEDIATION &amp; CONSULTING \631378"/>
        <s v="HYATT REGENCY SEATTLE"/>
        <s v="IIRP  RESTORATIVE PRAC"/>
        <s v="IMAGINE LEARNING LLC \565499"/>
        <s v="LEARNING FORWARD t/a NATIONAL STAFF DEVELOPMENT COUNCIL \21691"/>
        <s v="LIGHT THE MUSIC INC \436638"/>
        <s v="LYFT    RIDE MON 8PM"/>
        <s v="METEOR EDUCATION LLC \78669"/>
        <s v="MIDWEST PBIS NETWORK \828121"/>
        <s v="NATIONAL ALTERNATIVE EDUCATION ASSOCIATION \305041"/>
        <s v="NAVIGATE360 LLC \624011"/>
        <s v="OTC BRANDS INC \269379"/>
        <s v="PACIFIC NORTHWEST PUBLISH"/>
        <s v="PARK US LESSEE HOLDINGS INC \348345"/>
        <s v="POWERSCHOOL GROUP LLC \842869"/>
        <s v="PROJECT WAYFINDER INC \829908"/>
        <s v="REALLY GOOD STUFF LLC \8587"/>
        <s v="RENAISSANCE PORTSMOUTH"/>
        <s v="RICH'S STITCHES INC \8807"/>
        <s v="SHERATON NEW ORLEANS"/>
        <s v="SOUTHWES    5267396331906"/>
        <s v="SOUTHWES    5267398404477"/>
        <s v="THE MANDT SYSTEM INC \21420"/>
        <s v="THRIVING YOUNIVERSITY LLC \838742"/>
        <s v="UNITED"/>
        <s v="UNIVERSITY OF MINNESOTA \438555"/>
        <s v="VIRGINIA ASSOCIATION SECONDARY SCHOOL PRINCIPALS \10757"/>
        <s v="WAWA CATERING"/>
        <s v="WELVDESIGNER.WIXSITE.C"/>
        <s v="WENGER CORPORATION \11140"/>
        <s v="WHALEHOOK \ 366176"/>
        <s v="WHOLEPERSON"/>
        <s v="WOMEN LEADING ED"/>
        <s v="AMTRAK .COM 1910692516825"/>
        <s v="AMTRAK .COM 2400605549823"/>
        <s v="AMTRAK .COM 2400722566023"/>
        <s v="CLEARGOV INC/813108"/>
        <s v="HYATT REGENCY WASHINGTON"/>
        <s v="OMNI HOMESTEAD RESORT"/>
        <s v="VIRGINIA ASSOCIATION OF SCHOOL BUSINESS OFFICIALS(VASBO) \20848"/>
        <s v="VIRGINIA GOVERNMENT FINANCE OFFICERS ASSOCIATION \10910"/>
        <s v="AASA THE SCHOOL SUPERINTENDENTS ASSOCIATION \133457"/>
        <s v="ACCESS INGENUITY \289137"/>
        <s v="BSN SPORTS LLC"/>
        <s v="CAPITAL ONE NA \196539"/>
        <s v="FIRST WATCH - 0423"/>
        <s v="HILTON RICHMOND HOTEL-SHORT PUMP \32345"/>
        <s v="LOST OFFICE"/>
        <s v="MENTIMETER BASIC"/>
        <s v="PUBLIX SUPER MARKETS INC \303596"/>
        <s v="PY  Everyday Gourmet"/>
        <s v="RICH'S STITCHES INC"/>
        <s v="RIVER CITY PRINTING &amp; GRAPHICS \816077"/>
        <s v="STRANGES GARDEN CENTER \9791"/>
        <s v="THE HANOVER RESEARCH COUNCIL LLC \757089"/>
        <s v="TST TASTE - WESTHAMPTON"/>
        <s v="VIRCO INC \10846"/>
        <s v="VIRGINIA COMMONWEALTH UNIVERSITY \10878"/>
        <s v="ACT INC \1132"/>
        <s v="ALL WAYS ADVERTISING CO \775107"/>
        <s v="AVANGATE INC \837059"/>
        <s v="CERTIFICATION PARTNERS LLC \30445"/>
        <s v="COLLEGE BOARD \10116"/>
        <s v="COMPTIA INC \823615"/>
        <s v="CUMBERLAND COUNTY PUBLIC SCHOOLS \97265"/>
        <s v="DELTAMATH SOLUTIONS INC \418426"/>
        <s v="DIFFIT INC \828913"/>
        <s v="EXPLORELEARNING LLC \240919"/>
        <s v="FILUCCI LLC \289773"/>
        <s v="HENRICO EDUCATION FOUNDATION INC \5131"/>
        <s v="INSPIRIT LEARNING INC \828914"/>
        <s v="J SARGEANT REYNOLDS \5589"/>
        <s v="MARCIA BRENNER ASSOCIATES LLC \848651"/>
        <s v="NINJAONE LLC \787105"/>
        <s v="NOREDINK CORP \286646"/>
        <s v="PLATINUM TOURS \30495"/>
        <s v="PROCTORIO INC \790836"/>
        <s v="RUTHERFORD SUPPLY CORPORATION \9088"/>
        <s v="SAVVYSOLUTION \841800"/>
        <s v="SCIENCE MUSEUM OF VA \9260"/>
        <s v="SENTRAL SERVICES LLC \748597"/>
        <s v="SPRINGHILL SUITES  \64778"/>
        <s v="TECHNOLOGY INTEGRATION GROUP \111461"/>
        <s v="VIRGINIA ASSOCIATION FOR TEACHING LEARNING AND LEADING (VATLL) \163095"/>
        <s v="VIRGINIA COMMONWEALTH UNIVERSITY  \22610"/>
        <s v="Virginia Department of Education \25598"/>
        <s v="VIRGINIA DEPARTMENT OF HEALTH \20408"/>
        <s v="VIRGINIA POWERSCHOOL USERS GROUP \111847"/>
        <s v="VIRGINIA SCHOOL CONSORTIUM FOR LEARNING (VaSCL) \146002"/>
        <s v="VRSA / 262636"/>
        <s v="WINDSTREAM CORPORATION OR PAETEC COMMUNICATIONS \192548"/>
        <s v="ZOOM VIDEO COMMUNICATIONS INC \412891"/>
        <s v="ALDI 80058"/>
        <s v="ANDREW THOMPSON COMPANY \394295"/>
        <s v="APM MUSIC LLC \364701"/>
        <s v="APPLE STORE  #R078"/>
        <s v="APPLE.COM/US"/>
        <s v="APPTEGY INC \600459"/>
        <s v="APRIL SAGE \826485"/>
        <s v="BALLOONS AND THINGS!\80096"/>
        <s v="BANNER EXPRESS \2577"/>
        <s v="BITLY.COM"/>
        <s v="CAPITAL REGION AIRPORT"/>
        <s v="CARTER PRINTING COMPANY \2516"/>
        <s v="CHESPRA"/>
        <s v="CHICK-FIL-A #04992"/>
        <s v="COLUMN PUBLIC NOTICE"/>
        <s v="DIGITAL COLOR GRAPHICS INC \23908"/>
        <s v="FASTSIGNS \341003"/>
        <s v="FSP NAT SCHOOL PUBLIC REL"/>
        <s v="HENRICO SPORTS &amp; EVENT CENTER \765055"/>
        <s v="HOBBY LOBBY #490"/>
        <s v="HOBBY-LOBBY #787"/>
        <s v="IN  CITYPARKING INC"/>
        <s v="KROGER #510"/>
        <s v="LinkedInPreB  20662633"/>
        <s v="MEARS CONNECT"/>
        <s v="MEGATRAX PRODUCTION MUSIC INC \20090"/>
        <s v="MICHAELS STORES 1083"/>
        <s v="MSP DESIGN GROUP \417987"/>
        <s v="OFFICEMAX/DEPOT 6671"/>
        <s v="PARENTSQUARE INC \627688"/>
        <s v="PUBLIX #1592"/>
        <s v="RIVER CITY PRINTING &amp; GRA"/>
        <s v="SOCIAL ASSURANCE LLC \786884"/>
        <s v="STICKERSBANNERS"/>
        <s v="STREAMHOSTER \30493"/>
        <s v="VA.GOV SUB"/>
        <s v="VICOM \21772"/>
        <s v="VIDEO SERVICE OF AMERICA \10831"/>
        <s v="WDW CONTEMPORARY"/>
        <s v="MAYMONT FOUNDATION \7101"/>
        <s v="UNIVERSITY OF RICHMOND \10656"/>
        <s v="AMAZON.COM LLC \1332"/>
        <s v="CATER NATION \250374"/>
        <s v="HOTEL MADISON"/>
        <s v="IBM CORP t/a INTL BUSINESS MACHINES CORP \5330"/>
        <s v="POWERSCHOOL GROUP LLC \319516"/>
        <s v="RIVERSIDE ASSESSMENTS LLC \403327"/>
        <s v="SAS INSTITUTE INC \9216"/>
        <s v="SQ  PLANTHOUSE"/>
        <s v="VAPSUG"/>
        <s v="Verint Systems \133461"/>
        <s v="HILTON NORFOLK THEMAIN"/>
        <s v="MULLEN PUBLICATIONS INC \253866"/>
        <s v="NATIONAL ASSOCIATION OF PUPIL SERVICES ADMINISTRATORS \246431"/>
        <s v="VAABSE"/>
        <s v="AMPLE STORAGE CENTER \30693"/>
        <s v="AMTRAK .COM 0090678529869"/>
        <s v="ANGELA FERNANDA VILLA \819398"/>
        <s v="ASCD ISTE"/>
        <s v="ATTRONICA \1735"/>
        <s v="B W WILSON PAPER CO INC \1791"/>
        <s v="B.E.L.I.E.V.E.! LLC \831587"/>
        <s v="BAGSINBULK \460406"/>
        <s v="BARNES &amp; NOBLE BOOKSELLERS INC \36069"/>
        <s v="BBGB \394232"/>
        <s v="BECK PROFESSIONAL SERVICES LLC \823244"/>
        <s v="BENCHMARK EDUCATION CO \1942"/>
        <s v="BLICK ART MATERIALS LLC \333157"/>
        <s v="BRIAN CURRY MAGIC, LLC\31003"/>
        <s v="BRIGID HIGGINS \819155"/>
        <s v="CAROLINA BIOLOGICAL SUPPLY COMPANY \2469"/>
        <s v="CAROLINE SEWARD KOSKIHEN \819400"/>
        <s v="CARSON DELLOSA EDUCATION \394230"/>
        <s v="CASEWORTHY INC \618358"/>
        <s v="CATAPULT LEARNING  LLC \172332"/>
        <s v="CENTER FOR THE COLLABORATIVE CLASSROOM \41159"/>
        <s v="CHIK FIL A \274916"/>
        <s v="CHILDRENS MUSEUM OF RICHMOND \2758"/>
        <s v="CHRISTINA SHAWN (MLA PUBLISHING) \848543"/>
        <s v="CHRISTINE SUDERS \849369"/>
        <s v="CLAYWORKS SUPPLIES \808152"/>
        <s v="COMMITTEE FOR CHILDREN \28523"/>
        <s v="CONSCIOUS DISIPLINE HOLDINGS LLC \750072"/>
        <s v="CONTES BIKE SHOP \237502"/>
        <s v="CORWIN PRESS INC \3135"/>
        <s v="COSTCO WHSE #0205"/>
        <s v="DAVID MORRIS \850144"/>
        <s v="DELL MARKETING LP \3571"/>
        <s v="DEMCO INC \3585"/>
        <s v="DIDAX EDUCATIONAL  RESOURCES INC \3663"/>
        <s v="DISCOUNT SCHOOL SUPPLY \335274"/>
        <s v="EAI EDUCATION t/a ERIC ARMIN INC \21932"/>
        <s v="EDCONNECTIVE INC \310396"/>
        <s v="EDPUZZLE INC \415477"/>
        <s v="EDUCATION.COM HOLDINGS INC \832942"/>
        <s v="EDWEEK PREMIUM DIGITAL"/>
        <s v="EVERDRIVEN TECHNOLOGIES LLC \570660"/>
        <s v="EVERWHITE CORPORATION \827735"/>
        <s v="FIRST EDUCATIONAL RESOURCES  LLC \563081"/>
        <s v="FLINN SCIENTIFIC INC \4429"/>
        <s v="GANDER PUBLISHING INC \20838"/>
        <s v="GEORGE MASON UNIVERSITY \30299"/>
        <s v="GINJER L CLARKE ELEPHANT EDITORIAL SERVICES INC \25722"/>
        <s v="GL GROUP LLC dba BOOKSOURCE \6830"/>
        <s v="GLOBAL VENDING GROUP \424102"/>
        <s v="GUESTRS EMBASSYSUI"/>
        <s v="HAND2MIND INC \4249"/>
        <s v="HANOVER VEGETABLE FARM \20900"/>
        <s v="HEGGERTY PHONEMIC AWARENESS \395311"/>
        <s v="HERTZ FURNITURE SYSTEMS LLC \24594"/>
        <s v="HIGH/SCOPE PRESS \5177"/>
        <s v="HILTON ADVPURCH8002367113"/>
        <s v="HOPE KING TEACHING RESOURCES INC \631699"/>
        <s v="HOPSKIPDRIVE INC \564964"/>
        <s v="INSTITUTE FOR EDUCATIONAL DEVELOPMENT \2266"/>
        <s v="INSTITUTE FOR MULTI-SENSORY EDUCATION LLC \336795"/>
        <s v="INSTRUCTIONAL COACHING GROUP LLC \347091"/>
        <s v="INTERNATIONAL SOCIETY FOR TECHNOLOGY IN EDUCATION \5320"/>
        <s v="IPEVO INC \163697"/>
        <s v="IXL LEARNING INC \8452"/>
        <s v="J W PEPPER &amp; SON INC \5598"/>
        <s v="JODY LIESFELD \839627"/>
        <s v="K2 AWARDS AND K2 CUSTOM TEES \104826"/>
        <s v="KAGAN PUBLISHING \21377"/>
        <s v="KAPLAN EARLY LEARNING COMPANY \6129"/>
        <s v="KBI MUSIC SHOPPE LLC"/>
        <s v="KONA ICE OF CENTRAL VA \251220"/>
        <s v="LAB AIDS INC \834418"/>
        <s v="LAKESHORE LEARNING MATERIALS LLC \651504"/>
        <s v="LAMINATING AND BINDING SOLUTIONS INC \824258"/>
        <s v="LAMINATION DEPOT INC \461395"/>
        <s v="LEARNING A-Z LLC \257486"/>
        <s v="LEARNING RESOURCES INC \6517"/>
        <s v="LEARNING TO LEAD \828923"/>
        <s v="LEGO EDUCATION NORTH AMERICA \145216"/>
        <s v="LEXIA LEARNING SYSTEMS LLC \282826"/>
        <s v="LINDAMOOD-BELL LEARNING PROCESSES \406561"/>
        <s v="LITTLE APPLIANCE INC \6686"/>
        <s v="LLOYD FAMILY FARMS \822245"/>
        <s v="LORI ANN VALDEPENAS \756316"/>
        <s v="LURAY CAVERNS \279003"/>
        <s v="MARRIOTT MARQUIS WASH"/>
        <s v="MATH UNITY LLC \431500"/>
        <s v="MID-ATLANTIC ASSOCIATION OF IB WORLD SCHOOLS \32272"/>
        <s v="Minuteman Press \7391"/>
        <s v="MUSIC &amp; ARTS CENTERS \7495"/>
        <s v="NAFEPA-NATL ASSOC OF FEDERAL EDUC PROG ADMINISTRATORS \96116"/>
        <s v="NASCO EDUCATION LLC \751030"/>
        <s v="NATIONAL COUNCIL OF TEACHERS OF MATHEMATICS  (NCTM) \7590"/>
        <s v="NATIONAL SCIENCE TEACHER"/>
        <s v="NATL ASSOC FOR THE EDU HOMELESS CHILDREN AND YOUTH (NAEHCY) \24827"/>
        <s v="NEWSELA INC \377504"/>
        <s v="NO TEARS LEARNING INC \53393"/>
        <s v="NOVA OF VIRGINIA AQUATICS INC \278402"/>
        <s v="PAYPAL  VIRGINIASOC"/>
        <s v="PENGUIN RANDOM HOUSE LLC \229294"/>
        <s v="PERIPOLE INC dba PERIPOLE BERGERAULT INC \93997"/>
        <s v="PERSONAL PRINTING \761081"/>
        <s v="PIONEER VALLEY EDUCATIONAL PRESS \20699"/>
        <s v="PLAYAWAY PRODUCTS LLC \813472"/>
        <s v="PLAZA ARTIST MATERIALS AND PICTURE FRAMING"/>
        <s v="QEP INC \382432"/>
        <s v="QUISI INCORPORATED \824982"/>
        <s v="RADIO COMMUNICATIONS OF VIRGINIA INC \8518"/>
        <s v="READ TO THEM \191436"/>
        <s v="REBECCA ARNOLD \849291"/>
        <s v="RICHARDSON COACHING &amp; CONSULTING LLC \808440"/>
        <s v="ROBIN MERGER CORPORATION INC \20191"/>
        <s v="ROCHESTER 100 INC \24959"/>
        <s v="ROOTED LINGUISTICS LLC \830365"/>
        <s v="RTR KIDS RUGS \577665"/>
        <s v="SAGE PUBLICATIONS INC \9139"/>
        <s v="SAMSCLUB.COM"/>
        <s v="SARAH SLAUGHTER \839626"/>
        <s v="SCHOLASTIC INC \9244"/>
        <s v="SCHOOL HEALTH CORPORATION \5087"/>
        <s v="SCHOOL OUTFITTERS LLC \9251"/>
        <s v="SCHOOL SPECIALTY LLC \422880"/>
        <s v="SCHOOLS IN LLC \31778"/>
        <s v="SCHOOLSTATUS LLC \823436"/>
        <s v="SCIENCE FOR EVERYONE INC \806459"/>
        <s v="SCREENCASTIFY LLC \348555"/>
        <s v="SHEETZ INC \617661"/>
        <s v="SHERATON GRD SEATTLE"/>
        <s v="SIGNS PLUS \21254"/>
        <s v="SILVER INK PUBLISHING INC \832495"/>
        <s v="SOUTHWEST PLASTIC BINDING COMPANY \9627"/>
        <s v="SP HULKEN"/>
        <s v="SPHERO INC \243576"/>
        <s v="STARFALL EDUCATION FOUNDATION \223942"/>
        <s v="STUDIES WEEKLY INC \25395"/>
        <s v="SUCCESSFUL INNOVATIONS INC \50712"/>
        <s v="SWEETWATER SOUND INC \25737"/>
        <s v="TEACHSTONE INC \764146"/>
        <s v="TESOL INTERNATIONAL ASSOC"/>
        <s v="THE BRUMAN GROUP PLLC \650375"/>
        <s v="THE FIRST TEE OF GREATER RICHMOND \179032"/>
        <s v="The Math Learning Center \158086"/>
        <s v="THE NEW COMMUNITY SCHOOL \341512"/>
        <s v="THE RON CLARK ACADEMY INC \55857"/>
        <s v="THE SIX SHIFTS LLC \846883"/>
        <s v="THE STAGE DEPOT \824276"/>
        <s v="THINKLAW LLC \429918"/>
        <s v="THOMAS JEFFERSON FOUNDATION INC \359235"/>
        <s v="TSI PROMOTIONALS \442720"/>
        <s v="ULINE INC \10602"/>
        <s v="UNIVERSITY OF VIRGINIA \10657"/>
        <s v="VA AQUARIUM &amp; MARINE SCIENCE CTR \49556"/>
        <s v="VA Science Education L"/>
        <s v="VCMS \176107"/>
        <s v="VCU-STUDENT ACCOUNTING DEPT \21921"/>
        <s v="VENTRIS LEARNING LLC \577899"/>
        <s v="VICTORY TRAVEL INC \45849"/>
        <s v="Virginia Council for M"/>
        <s v="VIRGINIA COUNCIL OF TEACHERS OF MATHEMATICS \36494"/>
        <s v="VIRGINIA STATE LITERACY ASSOCIATION(VSLA) \26142"/>
        <s v="VPS RECREATION INC \838310"/>
        <s v="VSTE \21274"/>
        <s v="WAWA INC \58272"/>
        <s v="WILSON IMPROVEMENTS \809965"/>
        <s v="WINN BUS LINES \11321"/>
        <s v="WIPEBOOK CORPORATION \388880"/>
        <s v="WORTHINGTON DIRECT HOLDINGS LLC  \11379"/>
        <s v="YORKTOWN GIFT SHOP"/>
        <s v="YOUNG SCIENTISTS, LLC"/>
        <s v="ZANER BLOSER INC \11427"/>
        <s v="ZEFFY  TRL-VIRGINIA"/>
        <s v="ZOO-PHONICS INC \31082"/>
        <s v="CANOPY ADVENTURE PARK LLC \811473"/>
        <s v="CHICK FIL A \23536"/>
        <s v="CONQUEST GRAPHICS \6588"/>
        <s v="COPY CAT PRINTING LLC \29983"/>
        <s v="HENRICO COUNTY NAACP \32173"/>
        <s v="JIMMY JOHNS - 1131"/>
        <s v="LOTTE PLAZA RICHMOND"/>
        <s v="NEW GRAND MART"/>
        <s v="PANERA BREAD #600882 O"/>
        <s v="PAPA JOHN'S #1240"/>
        <s v="PUBLIX SUPER MARKETS \388441"/>
        <s v="RETHINKING SCHOOLS"/>
        <s v="RIVER CITY BORO"/>
        <s v="SP READINGWITHTLC"/>
        <s v="TANYA D STEWART \791951"/>
        <s v="TK PROMOTIONS INC \52915"/>
        <s v="ADAPTIVEMALL.COM LLC dba BERGERON HEALTH CARE \231461"/>
        <s v="ALLIED INSTRUCTIONAL SERVICES LLC \23814"/>
        <s v="AMERGIS HEALTHCARE STAFFING INC \769747"/>
        <s v="ATTAINMENT COMPANY INC \1734"/>
        <s v="BOYS TOWN \4345"/>
        <s v="BRITTANY THOMAS \823617"/>
        <s v="BROOKES PUBLISHING CO. \2211"/>
        <s v="CINCINNATI CHILDRENS HOSPITAL MEDICAL CENTER \394394"/>
        <s v="Cochlear Americas \130689"/>
        <s v="COMPHEALTH MEDICAL STAFFING \835431"/>
        <s v="COUNCIL OF ADMIN OF SP"/>
        <s v="CURRICULUM ASSOCIATES LLC \3257"/>
        <s v="EASY WAY SAFETY SERVICES INC \3952"/>
        <s v="EMILY HAYNES LLC dba MOSAIC INTERPRETING SERVICES \562130"/>
        <s v="EPS LEARNING \827142"/>
        <s v="EVERYDAY SPEECH LLC \424100"/>
        <s v="FIRST PRIORITY OCCUPATIONAL THERAPY LLC \750625"/>
        <s v="FROG STREET PRESS LLC \382732"/>
        <s v="GATEWAY HEALTHCARE PROFESSIONALS LLC \352856"/>
        <s v="GRAINGER \11038"/>
        <s v="HANOVER COUNTY SCHOOL BOARD  \5000"/>
        <s v="HEALTHFORCE OF VIRGINIA INC \85812"/>
        <s v="HUMANWARE USA INC \38785"/>
        <s v="INDEPENDENT LIVING AIDS LLC \348561"/>
        <s v="Invo HealthCare Associates LLC \126800"/>
        <s v="KAVITA N KAUL PLLC \778690"/>
        <s v="KW METROPOLITAN SIGN LANGUAGE INTERPRETING SERVICES LLC \786653"/>
        <s v="LESSONPIX INC \292558"/>
        <s v="MAXIAIDS INC \7093"/>
        <s v="MICROSONIC INC \7319"/>
        <s v="N2Y dba EVERWAY \128877"/>
        <s v="NCS PEARSON INC \7587"/>
        <s v="NORFOLK PUBLIC SCHOOLS \23078"/>
        <s v="NURSESPRING OF RICHMOND LLC \770565"/>
        <s v="OAKTREE PRODUCTS INC \174268"/>
        <s v="OTICON INC \30247"/>
        <s v="PEARSON EDUCATION INC \8091"/>
        <s v="PLAYLEARN USA INC \822818"/>
        <s v="PRC-SALTILLO \8309"/>
        <s v="PROCARE THERAPY \638649"/>
        <s v="PRO-ED INC \8343"/>
        <s v="PURPLE COMMUNICATIONS INC \203823"/>
        <s v="REAL OT SOLUTIONS INC \631374"/>
        <s v="REHABMART LLC \38776"/>
        <s v="RESEARCH PRESS CO \8661"/>
        <s v="RIFTON EQUIPMENT \8821"/>
        <s v="RIVER CITY PSYCH PLLC \760209"/>
        <s v="RIVERSIDE INSIGHTS \349765"/>
        <s v="S&amp;S WORLDWIDE INC \9116"/>
        <s v="SCHOODLES PARTNERSHIP \331324"/>
        <s v="SOCIAL THINKING PUBLISHING \188291"/>
        <s v="SOLIANT HEALTH LLC \394228"/>
        <s v="SOLIANT HEALTH LLC \828143"/>
        <s v="SONOVA USA INC \316780"/>
        <s v="SOUTHWES    5267310570508"/>
        <s v="SOUTHWES    5267310570509"/>
        <s v="SOUTHWES    5267310570555"/>
        <s v="SOUTHWES    5267396331848"/>
        <s v="Speech Connections \136418"/>
        <s v="SPINLIFE.COM \810404"/>
        <s v="SUNBELT STAFFING LLC \446782"/>
        <s v="SUPER DUPER PUBLICATIONS \9839"/>
        <s v="THE FAIRLANE HOTEL"/>
        <s v="THE LANGUAGE GROUP LLC \318438"/>
        <s v="THE STEPPING STONES GROUP LLC \441978"/>
        <s v="THERAPRO INC \10256"/>
        <s v="THERAPY RESOURCES INC \10257"/>
        <s v="TOBII DYNAVOX LLC \3886"/>
        <s v="TOP GOLF BAY RESERVATION"/>
        <s v="TOP GOLF RICHMOND 66-2"/>
        <s v="UKROP`S MARKET HALL"/>
        <s v="UM OUTREACH &amp; CONT ED"/>
        <s v="VIRGINIA COUNCIL OF ADMINISTRATORS OF SPECIAL EDUCATION(VCASE) \20963"/>
        <s v="Wallace Imports \23169"/>
        <s v="WEST MUSIC \11160"/>
        <s v="WESTERN PSYCHOLOGICAL SERVICES or KIMM COMPANY \11171"/>
        <s v="1ST DUE SOLUTIONS LLC \651508"/>
        <s v="A4LE"/>
        <s v="ABC SUPPLY CO INC \20322"/>
        <s v="ACCU-TECH CORPORATION \372153"/>
        <s v="ACME PAPER &amp; SUPPLY CO INC \1123"/>
        <s v="AFP INDUSTRIES INC (VIRGINIA) \20352"/>
        <s v="AIR FILTERS INC \1221"/>
        <s v="AIR METAL CORPORATION \1222"/>
        <s v="AIRECO SUPPLY INC  \92958"/>
        <s v="ALL AMERICAN MOBILITY LLC \462545"/>
        <s v="AMERICAN DOOR &amp; GLASS INC \1360"/>
        <s v="AMERICAN HOME SPECIALIST / 803539"/>
        <s v="AMERICAN TIME &amp; SIGNAL CO \1417"/>
        <s v="AMERISCI BIO-CHEM t/a AMERICA SCIENCE/BIO CHEM INC \103436"/>
        <s v="ANIXTER INC \1511"/>
        <s v="APPLIED FILM AND GRAPHICS \749147"/>
        <s v="APPLIED INDUSTRIAL TECHNOLOGIES-DIXIE INC \1591"/>
        <s v="ARC DOCUMENT SOLUTIONS LLC \70830"/>
        <s v="ARC3 GASES INC \441828"/>
        <s v="ARCHITECTURAL PRODUCTS OF VIRGINIA INC\1618"/>
        <s v="ARGUS STEEL PRODUCTS \356920"/>
        <s v="ARTHURS ELECTRIC SERVICE INC \1640"/>
        <s v="ARTISTIC CONCEPTS GROUP INC \821057"/>
        <s v="ATKINSON POWER EQUIPMENT \1696"/>
        <s v="ATLANTIC CONSTRUCTORS INC \1706"/>
        <s v="ATLANTIC FENCE SUPPLY \310397"/>
        <s v="Atomic Energy Industrial Laboratories of the Southwest, Inc. \150512"/>
        <s v="AUTOMATED LOGIC CONTRACTING SERVICES INC \75655"/>
        <s v="BACKSTAGE LLC \22809"/>
        <s v="BATTERIES PLUS LLC \462546"/>
        <s v="BEACON SALES ACQUISITION INC \337522"/>
        <s v="BF PLASTICS INC \617204"/>
        <s v="BFPE INTERNATIONAL INC \2016"/>
        <s v="BINSWANGER GLASS \2039"/>
        <s v="BIZPORT LTD \22239"/>
        <s v="BLISS PRODUCTS AND SERVICES INC \2076"/>
        <s v="BRAME SPECIALTY COMPANY INC \2149"/>
        <s v="BRANCH BUILDS INC \2151"/>
        <s v="BRIGHTLY SOFTWARE INC \46509"/>
        <s v="BRUCE AIR FILTER COMPANY LLC \402013"/>
        <s v="C E CLARKE &amp; SONS INC \2300"/>
        <s v="CABLE &amp; CONNECTIONS 819401"/>
        <s v="CAPITAL ELECTRIC \2394"/>
        <s v="CAPITOL LANDING MULCH \450852"/>
        <s v="CARRIER ENTERPRISE LLC \2506"/>
        <s v="CINTAS CORP \2830"/>
        <s v="CIRCLE SAFETY &amp; HEALTH CONSULTANTS LLC \324710"/>
        <s v="CITY ELECTRIC SUPPLY CO \315646"/>
        <s v="CITY WIDE FACILITY SOLUTIONS \312779"/>
        <s v="Clinton Learning Solutions, LLC \154785"/>
        <s v="COLE-PARMER INSTRUMENT COMPANY  LLC\2911"/>
        <s v="COLONIAL CHEMICAL SOLUTIONS INC \617164"/>
        <s v="COLONIAL POWERLIFT INC \2933"/>
        <s v="COLONIAL REFRIGERATION &amp; AIR CONDITIONING INC \2935"/>
        <s v="COLONIALWEBB CONTRACTORS COMPANY \2930"/>
        <s v="COMCAST HOLDINGS CORPORATION \156941"/>
        <s v="COMFORT SYSTEMS INC \2958"/>
        <s v="Comfort Systems of Virginia Inc \129012"/>
        <s v="COMMERCIAL LAUNDRY EQUIPMENT \810639"/>
        <s v="COOPER TACIA GENERAL CONTRACTING CO \775685"/>
        <s v="CRABTREE ROHRBAUGH &amp; ASSOCIATES INC \791958"/>
        <s v="CT/HX LLC \832716"/>
        <s v="D&amp;D MECHANICAL INC \649402"/>
        <s v="Daikin Applied"/>
        <s v="DAVIS &amp; GREEN INC \3483"/>
        <s v="DELTA AUTOMATION LLC \639685"/>
        <s v="DELTA GRAPHIC INC \3581"/>
        <s v="DISYS SOLUTIONS INC \ 138753"/>
        <s v="DIVERSIFIED EDUCATIONAL SYSTEMS INC \3708"/>
        <s v="DOOR &amp; HARDWARE SPECIALTIES  \54686"/>
        <s v="EAHEARTS INDUSTRIAL SERV \3920"/>
        <s v="EAST COAST METAL DISTRIBUTORS LLC \318230"/>
        <s v="EBENEZER ELECTRIC LLC \358637"/>
        <s v="ECS MID-ATLANTIC LLC \770744"/>
        <s v="ELECTRICAL &amp; MECHANICAL RESOURCES INC \4067"/>
        <s v="Elite Contracting Group Inc \ 138387"/>
        <s v="EMPIRE MECHANICAL LLC \788084"/>
        <s v="ENGINEERS PLUS PC \4180"/>
        <s v="EPLINGS PEST CONTROL \4214"/>
        <s v="EQUIPKO LLC \846302"/>
        <s v="eTEC MECHANICAL CORPORATION \4250"/>
        <s v="EURE INC \756458"/>
        <s v="EVERGREEN CLEANING \777089"/>
        <s v="F G PRUITT INC \4309"/>
        <s v="FACILITY DYNAMICS ENGINEERING \23927"/>
        <s v="FACTORY DIRECT FOOD SERVICE EQUIP CO \27433"/>
        <s v="FAST GLASS INC \52262"/>
        <s v="FASTENAL COMPANY \4342"/>
        <s v="FAULKNER &amp; FLYNN LLC dba MMA ENVIRONMENTAL \6962"/>
        <s v="FERGUSON ENTERPRISES LLC  \406654"/>
        <s v="FESTIVAL FLAGS \435350"/>
        <s v="FH PASCHEN SN NEILSEN &amp; ASSOCIATES LLC \791905"/>
        <s v="FINLEY ASPHALT &amp; SEALING INC \309034"/>
        <s v="FLAG CENTRAL INC \30381"/>
        <s v="FOAM TO SIZE INC \4453"/>
        <s v="FORSHAW INC \465060"/>
        <s v="FORTILINE INC \78872"/>
        <s v="FOUNDATION BUILDING MATERIALS LLC \309079"/>
        <s v="FRANCE ENVIRONMENTAL INC \27903"/>
        <s v="FUEL FEED PLAZA HOME CENTERS INC \236409"/>
        <s v="Fun and Function LLC \167069"/>
        <s v="GOODMAN TRUCK &amp; TRACTOR CO INC \31089"/>
        <s v="GRAYBAR ELEC CO INC \4853"/>
        <s v="GRIZZLY INDUSTRIAL INC \4908"/>
        <s v="HAJOCA CORPORATION \4973"/>
        <s v="HANDI CLEAN PRODUCTS INC \4990"/>
        <s v="HANOVER TOOL INC \23004"/>
        <s v="HANVEY DRYWALL AND PAINTING LLC \582987"/>
        <s v="HAVTECH COMMERCIAL DISTRIBUTION \776935"/>
        <s v="HERCULES FENCE \5151"/>
        <s v="HILTI INC \5200"/>
        <s v="HOBBS &amp; ASSOCIATES LLC \5211"/>
        <s v="HOFFMAN MECHANICAL SOLUTIONS INC \842877"/>
        <s v="HOME DEPOT CREDIT SERVICES \319962"/>
        <s v="HOME DEPOT USA INC  \5235"/>
        <s v="Hoober, Inc. \137015"/>
        <s v="HURRICANE FENCE CO \5307"/>
        <s v="IDN ARMSTRONG INC \318662"/>
        <s v="INGE EQUIPMENT COMPANY INC \5409"/>
        <s v="INSULATION SPECIALTIES INC \31373"/>
        <s v="INTL INSTITUTE OF BUILDIN"/>
        <s v="ITAC INC \32324"/>
        <s v="JAMES LAWRENCE &amp; ASSOCIATES LLC \5665"/>
        <s v="JAMES RIVER COMPANIES LLC \5690"/>
        <s v="JAMES RIVER EQUIPMENT \5694"/>
        <s v="JCI ENVIRONMENTAL \423645"/>
        <s v="JMD CONSTRUCTION CO INC \32517"/>
        <s v="JMJ CORPORATION \11369"/>
        <s v="JOHNNY ON THE SPOT SERVICES LLC \401338"/>
        <s v="JOHNSON CONTROLS BUILDING SOLUTIONS LLC \842719"/>
        <s v="JOHNSON CONTROLS FIRE PROTECTION LP \305174"/>
        <s v="JOHNSON CONTROLS INC \5982"/>
        <s v="JOHNSTONE SUPPLY RICHMOND \319918"/>
        <s v="JRC SERVICES LLC \649374"/>
        <s v="KORMAN SIGNS INC \6343"/>
        <s v="KP GLASS CONSTRUCTION INC \21972"/>
        <s v="L&amp;M TILE &amp; FLOOR COVERING CO., INC. \6390"/>
        <s v="LAMINEX INC \21988"/>
        <s v="LAND AND COATES INC \24244"/>
        <s v="LANDSCAPE STRUCTURES \6436"/>
        <s v="LANDSCAPE SUPPLY LLC \6437"/>
        <s v="LEE HY CONSTRUCTION LLC  \646422"/>
        <s v="LEHIGH ELECTRIC PRODUCTS \6541"/>
        <s v="LEONARD ALUMINUM UTILITY BUILDINGS LLC \564804"/>
        <s v="LEWIS BROTHERS INDUSTRIAL FLOORS INC \91222"/>
        <s v="LIVING FUTURE"/>
        <s v="LOUGHRIDGE &amp; COMPANY LLC \24145"/>
        <s v="LUXOUT PRODUCTS INC \34243"/>
        <s v="MANNKIDWELL \6865"/>
        <s v="MARMIC FIRE &amp; SAFETY CO INC \763784"/>
        <s v="MATTHEWS POWER LLC \389219"/>
        <s v="MCCORMICK PAINTS \195857"/>
        <s v="MED-STAT MEDICAL \823246"/>
        <s v="MID ATLANTIC EQUIPMENT LOGISTICS LLC \837061"/>
        <s v="MID-ATLANTIC CONTROLS CORP \32829"/>
        <s v="MID-ATLANTIC INDUSTRIAL SUPPLY \7333"/>
        <s v="MID-ATLANTIC TRAILER SALES-SERVICE \7341"/>
        <s v="MILLER SPORTS CONSTRUCTION \279529"/>
        <s v="MITCHELL WADE ASSOCIATES \7401"/>
        <s v="MOBILE MODULAR MANAGEMENT CORP \283705"/>
        <s v="MOBOTREX INC \305125"/>
        <s v="MODULAR SOLUTIONS INC \22460"/>
        <s v="MOJOHNS t/a 4 WHEEL DRIVE SPECIALTY CONVERSION DIVISION INC  \21911"/>
        <s v="MONTGOMERY IRRIGATION \98364"/>
        <s v="MORRISSEYS CATERING CO \346948"/>
        <s v="MOSELEY INC \7457"/>
        <s v="MOTION TRAILER WORX INC \437583"/>
        <s v="MOUNTAINEER UPFIT SOLUTONS INC \623821"/>
        <s v="MULCH SUPPLY COMPANY LLC \561064"/>
        <s v="MULLER INC \467322"/>
        <s v="MULTI SERVICE TECHNOLOGY SOLUTIONS INC \359617"/>
        <s v="MUSCO SPORTS LIGHTING LLC \23018"/>
        <s v="NAPA AUTO PARTS \7552"/>
        <s v="NATIONAL SECURITY AND DOOR CORP \21219"/>
        <s v="NATIONWIDE ELECTRIC SUPPLY \833348"/>
        <s v="NATIONWIDE ELECTRIC SUPPLY CO INC \7639"/>
        <s v="NDEC CORPORATION \30499"/>
        <s v="NET 100 LTD \7675"/>
        <s v="NETWORK SERVICES COMPANY dba NETWORK DISTRIBUTION \440287"/>
        <s v="NEWARK ELEMENT 14/ CADSOFT"/>
        <s v="NEXTECH \567243"/>
        <s v="NEYRA INDUSTRIES INC \27713"/>
        <s v="NORTHERN TOOL &amp; EQUIPMENT CATALOG COMPANY INC \313207"/>
        <s v="NORVELL SIGNS CO \405107"/>
        <s v="OLD DOMINION METAL PRODUCTS INC \7841"/>
        <s v="OLD DOMINION ROOFING &amp; CONSTRUCTION INC \7842"/>
        <s v="OLD SOUTH BUILDING CORPORATION \28218"/>
        <s v="ON-SITE EQUIPMENT REPAIR INC \30518"/>
        <s v="OPTECH \101565"/>
        <s v="OVERHEAD DOOR COMPANY OF CENTRAL VIRGINIA \7905"/>
        <s v="PEEBLES GOLF CARS \41216"/>
        <s v="PERKINS &amp; WILL INC \760185"/>
        <s v="PHILPOTT PLUMBING LLC \846878"/>
        <s v="PLAYCORE WISCONSIN INC \4618"/>
        <s v="PLAYPOWER LT FARMINGTON INC \23403"/>
        <s v="PPG ARCHITECTURAL FINISHES INC \8257"/>
        <s v="PRECISION EXCAVATIONS/INSTALLATIONS INC  \8294"/>
        <s v="PRESSURE WORKS INC \8313"/>
        <s v="PRIORITY ELEVATOR \101828"/>
        <s v="PRO-TEX INC \8347"/>
        <s v="QUALITY MOVING SERVICES INC \410291"/>
        <s v="QUINN EVANS ARCHITECTS INC \352657"/>
        <s v="R E MICHEL COMPANY LLC"/>
        <s v="RAPTOR TECHNOLOGIES LCC \ 415934"/>
        <s v="RBI CORPORATION \8576"/>
        <s v="RICHMOND PLUMBING SPECIALTIES INC \346289"/>
        <s v="RICHMOND PRIMOID INC \8780"/>
        <s v="RIDDLEBERGER BROTHERS INC \8816"/>
        <s v="RIVANNA EQUIPMENT COMPANY LLC \25627"/>
        <s v="RIVER CITY WINDOW FILM  INC \454710"/>
        <s v="ROBERTS AWNING \20086"/>
        <s v="ROOF CONSULTING SERVICES INC \9021"/>
        <s v="ROOFING &amp; SUPPLIES INC \9025"/>
        <s v="ROYS ELECTRIC MOTOR SALES &amp; SERVICE INC \9064"/>
        <s v="RUFFIN &amp; PAYNE INC \9075"/>
        <s v="RVA SOFTWASH AND STAINING LLC \459161"/>
        <s v="RWH MECHANICAL SALES INC \441009"/>
        <s v="S B BALLARD CONSTRUCTION CO \375608"/>
        <s v="S E BURKS SALES COMPANY INC  \9103"/>
        <s v="SAFETY KLEEN SYSTEMS INC \9135"/>
        <s v="SAFEWARE INC \9138"/>
        <s v="SAMS CLUB RENEWAL"/>
        <s v="SAMSARA INC \438378"/>
        <s v="SASE COMPANY LLC \25626"/>
        <s v="SCHNABEL ENGINEERING LLC \36060"/>
        <s v="SCHNEIDER LABORATORIES GLOBAL INC \9239"/>
        <s v="SCHULTZ WELDING LLC \822193"/>
        <s v="SHEEHY FORD LINCOLN MERCURY \9399"/>
        <s v="SHULTZ &amp; JAMES INC \9453"/>
        <s v="SITEONE LANDSCAPE SUPPLY LLC \223650"/>
        <s v="SLURRY PAVERS INC \9518"/>
        <s v="SNAP SUPPLIES \421582"/>
        <s v="SOUTHERN AIR INC \9591"/>
        <s v="SOUTHERN REFRIGERATION CORP \32154"/>
        <s v="SPECTRUM PAINT EAST LLC dba SPECTRUM PAINT CO \231730"/>
        <s v="SPOT COOLERS, a Division of Carrier Rentals Inc  \571798"/>
        <s v="STAN A HUBER CONSULTANTS INC \121351"/>
        <s v="STANDBY SYSTEMS \832496"/>
        <s v="STANDBY SYSTEMS INC \9696"/>
        <s v="STEMMLE PLUMBING REPAIR INC \9723"/>
        <s v="STINGRAY WELDING LLC \312425"/>
        <s v="SUBURBAN PROPANE LP / 763167"/>
        <s v="SUMMIT FIRE &amp; SECURITY LLC \618362"/>
        <s v="SUTTON-CLARK SUPPLY INC \9890"/>
        <s v="SYNCHRONY BANK \374277"/>
        <s v="TALLEY &amp; ARMSTRONG INC \9954"/>
        <s v="TALLEY SIGN COMPANY \9955"/>
        <s v="TECH PAINTING COMPANY INC/ 775383"/>
        <s v="TEMPERATURE CONTROL MECHANICAL SERVICES \461393"/>
        <s v="TENNIS COURTS INC \10053"/>
        <s v="THE CUSTOM SIGN SHOP LLC \63923"/>
        <s v="THE FUSE COMPANY \357903"/>
        <s v="THE GORDIAN GROUP INC \438561"/>
        <s v="THE SHERWIN WILLIAMS CO INC \9427"/>
        <s v="THE TRENT CORPORATION \807447"/>
        <s v="THOS SOMERVILLE CO \10321"/>
        <s v="TITAN ATLANTIC CEMENT INDUSTRIAL AND COMMERCIAL SA\10397"/>
        <s v="TORRENCE ROPE &amp; SLING \10435"/>
        <s v="TRANE \10458"/>
        <s v="TREXLER PLUMBING SERVICES LLC \649272"/>
        <s v="TRIANGLE FASTENER CORPORATION \10518"/>
        <s v="TRIDENT PLASTICS INC VA \10524"/>
        <s v="TRINITY TURF INC \101400"/>
        <s v="TRIO FASTENERS INC \10529"/>
        <s v="TRIPLE S STEEL SUPPLY LLC \575778"/>
        <s v="TWO BY FOUR dba WOODCRAFT \263047"/>
        <s v="UNDERPRESSURE INC \10607"/>
        <s v="UNITED RENTALS (NORTH AMERICA) INC \23557"/>
        <s v="UNITHERM INC INSULATION CONTRACTORS \10643"/>
        <s v="UNIVERSITY OF KANSAS  CENTER FOR RESEARCH INC \24525"/>
        <s v="VAD HVAC DISTRIBUTORS \841234"/>
        <s v="VALLEY BOILER AND MECHANICAL \10736"/>
        <s v="VAMAC INC \10744"/>
        <s v="VelocityEHS  INC \86677"/>
        <s v="VERMEER ALL ROADS \756685"/>
        <s v="VERTICAL COMMUNICATIONS INC \792340"/>
        <s v="VIRGINIA AIR DISTRIBUTORS INC \10853"/>
        <s v="VIRGINIA DISTRIBUTION CENTER \10888"/>
        <s v="VULCAN CONSTRUCTION MATERIALS LLC \11010"/>
        <s v="W W NASH &amp; SONS INC \11039"/>
        <s v="WACO INC \11044"/>
        <s v="WARWICK MECHANICAL GROUP \266799"/>
        <s v="Water Chemistry Inc \123143"/>
        <s v="WERRES CORPORATION \11141"/>
        <s v="WESTIN TAMPA WATERSIDE"/>
        <s v="WHITE CAP CONSTRUCTION SUPPLY \24624"/>
        <s v="WILLIS TOWERS WATSON \327724"/>
        <s v="WILLSCOT MOBILE MINI \11280"/>
        <s v="WTC DESIGN LLC \460491"/>
        <s v="WURTH WOOD GROUP INC \305540"/>
        <s v="4ALLPROMOS \843329"/>
        <s v="ALAINA CRAIG \822669"/>
        <s v="AMERICAN ASSOC OF SCHOOL"/>
        <s v="AMTRAK MOBIL3370627590023"/>
        <s v="AVIVA RENTAL SYSTEMS LLC \99244"/>
        <s v="AXIOM EDUCATORS LLC \314033"/>
        <s v="BEEN CREATIVE LLC \620767"/>
        <s v="BIG TICKET SPORTS LLC \775790"/>
        <s v="BJS WHOLESALE #0198"/>
        <s v="BOUNCE GEEKS LLC \435851"/>
        <s v="BRANDITO LLC \399863"/>
        <s v="BROOKS STITCH &amp; FOLD LLC \440622"/>
        <s v="CARINI ITALIAN RESTAURANT"/>
        <s v="CHALLENGE DISCOVERY OUTDOOR ADVENTURES INC \2623"/>
        <s v="CHICK-FIL-A #02554"/>
        <s v="COMMONWEALTH EVENT COMPANY INC \2980"/>
        <s v="CORTEZ INC \772685"/>
        <s v="CRACKER BARREL #659 RICHM"/>
        <s v="CUSTOMINK LLC"/>
        <s v="CVS/PHARMACY #01534"/>
        <s v="DEAN ENTERPRISE LLC \845043"/>
        <s v="DELOITTE UNIVERSITY"/>
        <s v="DISPLAYS2GO \815531"/>
        <s v="DJ AMARE PRODUCTIONS \764302"/>
        <s v="DOUBLETREE HOTELS"/>
        <s v="Edible Education, LLC \144693"/>
        <s v="ENRICHMENT CITY LLC \837280"/>
        <s v="FEDEX OFFICE 800000836"/>
        <s v="FIVE BELOW 283"/>
        <s v="FLOURISH AND DOTS FACE PAINTING LLC \782690"/>
        <s v="FOOD LION #0863"/>
        <s v="FOOD LION #1146"/>
        <s v="GOODRICH GOURMET CATERING"/>
        <s v="HALO BRANDED SOLUTIONS INC \6536"/>
        <s v="HARMONY SCHOOL / NSRF"/>
        <s v="HUBERT COMPANY LLC \21971"/>
        <s v="IN  NAR PRODUCTIONS"/>
        <s v="J&amp;N EVENTS N MORE LLC \821118"/>
        <s v="JASON'S DELI-VRW-137"/>
        <s v="JESSICA RIQUELME \822817"/>
        <s v="JUSTICE DWIGHT ART \841700"/>
        <s v="KIDZ R COOKIN LLC \394246"/>
        <s v="Lewis Ginter Botanical"/>
        <s v="LIKE THE FRUIT LLC \318061"/>
        <s v="LONNIE L BATTLE JR \326465"/>
        <s v="MARRIOTT CHICAGO M MIL"/>
        <s v="MARRIOTT HOTEL SERVICES LLC \97273"/>
        <s v="MATTHEW SCHMIDT \811139"/>
        <s v="MENDED SPARROW INC \843422"/>
        <s v="MENTOR NAT  2026 NATIO"/>
        <s v="MENTOR VA"/>
        <s v="MICHAELS STORES 1582"/>
        <s v="NABSE"/>
        <s v="NFG REESTABLISH RICHMO"/>
        <s v="OTC BRANDS   OTC BRANDS"/>
        <s v="PROPANELS M D ENTERPRISES"/>
        <s v="PUBLIX #1626"/>
        <s v="QDOBA 2576 CATERING"/>
        <s v="RIVER CITY DREAMS LLC \837285"/>
        <s v="SAMS CLUB.COM"/>
        <s v="SAMSCLUB #6354"/>
        <s v="SMORE.COM"/>
        <s v="SP FEEDBACK FRAMES"/>
        <s v="SP METAFOX.EU"/>
        <s v="SQ  CARICATURES BY MATT"/>
        <s v="SQ  K'S PLATES"/>
        <s v="SWANK MOVIE LICENSING USA \25158"/>
        <s v="TARGET        00024364"/>
        <s v="THE HOME DEPOT #4624"/>
        <s v="TOMS MEAT AND PRODUCE"/>
        <s v="TRADER JOE S #659"/>
        <s v="TRADER JOE S #786"/>
        <s v="VISPRONET"/>
        <s v="VPOST"/>
        <s v="WELLS 360 LLC \819977"/>
        <s v="WESTIN ANNAPOLIS"/>
        <s v="BENJAMIN C WAKEFIELD \644594"/>
        <s v="CHERRY BEKAERT LLP \2730"/>
        <s v="CUISINE A LA CARTE \3246"/>
        <s v="GABRIEL ROEDER SMITH &amp; COMPANY \771438"/>
        <s v="HENRICO CHRISTMAS MOTHER COUNCIL \94923"/>
        <s v="Image360-RVA \9477"/>
        <s v="IOFM"/>
        <s v="MINA AND BEN FINANCIAL SOLUTIONS LLC \769420"/>
        <s v="MINA BSHAY \644593"/>
        <s v="NATIONAL GRANTS MANAGEMENT ASSOCIATION (NGMA) \790513"/>
        <s v="NGMA"/>
        <s v="ONLINE SCHOOL MANAGEMENT SYSTEMS \249229"/>
        <s v="RMC EVENTS INC \8844"/>
        <s v="SageView Advisory Group LLC \137014"/>
        <s v="Southeastern Association of School Business Officials (SASBO) \124363"/>
        <s v="THE ROOSEVELT NEW ORLEANS \791949"/>
        <s v="ASSESSMENT TECHNOLOGIES INSTITUTE LLC \121353"/>
        <s v="COMMUNITY SAFETY &amp; RESPONSE EDUCATORS \810800"/>
        <s v="DANIEL A POLLARD \43933"/>
        <s v="LEVEL UP HEALTHCARE EDUCATION CENTER \816389"/>
        <s v="NESE LLC \843260"/>
        <s v="BIRDBRAIN TECHNOLOGIES INC \810076"/>
        <s v="BUCK INSTITUTE FOR EDUCATION \25518"/>
        <s v="BYRDSEED LLC \564828"/>
        <s v="CENGAGE LEARNING \10332"/>
        <s v="CHESS.COM LLC \835631"/>
        <s v="EMILY MOFIELD \785507"/>
        <s v="ESTES INDUSTRIES LLC \440361"/>
        <s v="HUT AMERICA GROUP LLC \565722"/>
        <s v="J TAYLOR EDUCATION INC \646408"/>
        <s v="JONES SCHOOL SUPPLY \5997"/>
        <s v="JOTFORM INC \465143"/>
        <s v="KENDALL HUNT PUBLISHING COMPANY \6225"/>
        <s v="LANGUAGE TESTING INTERNATIONAL INC \435405"/>
        <s v="NATIONAL ASSOCIATION F"/>
        <s v="NATIONAL ASSOCIATION FOR GIFTED CHILDREN(NAGC) \20258"/>
        <s v="PAISANOS PIZZA \796837"/>
        <s v="PERENNIAL MATH LLC \432838"/>
        <s v="RICHMOND RAILROAD MUSEUM \821561"/>
        <s v="ROMA  RISTORANTE ITALIANO"/>
        <s v="SUNTEX INTERNATIONAL INC \20964"/>
        <s v="TAYLOR &amp; FRANCIS LLC \20612"/>
        <s v="THE COLLEGE OF WILLIAM &amp; MARY \2917"/>
        <s v="USPS.COM POSTAL STORE"/>
        <s v="VA MATHEMATICS LEAGUE/MATH LEAGUE PRESS \10930"/>
        <s v="VIRGINIA ASSOCIATION FOR THE GIFTED (VAG) \20406"/>
        <s v="VIRGINIA CONSORTIUM OF GIFTED EDUCATION ADMINISTRATORS \332389"/>
        <s v="VIRGINIA COUNCIL ON ECONOMIC EDUC \23360"/>
        <s v="VIRGINIA HISTORICAL SOCIETY \10914"/>
        <s v="WESTIN PITTSBURGH"/>
        <s v="WHOLESALE CHESS LLC \790815"/>
        <s v="WORDMASTERS LLC \20766"/>
        <s v="AMERICAN ASSOC OF SCHOOL PERSONNEL ADMIN \20195"/>
        <s v="AUXILIARY SERVICES STATE UNIV COLLEGE AT OSWEGO INC \628905"/>
        <s v="BSMH EMPLOYER SERVICES LLC \782442"/>
        <s v="CAVU  APR"/>
        <s v="CEDAR CREEK GRADE LLC \823895"/>
        <s v="CHICK-FIL-A #01635"/>
        <s v="CNU LOCAL"/>
        <s v="COMBINED COMPUTER RESOURCE INC \2953"/>
        <s v="COMMONWEALTH OF VIRGINIA \3011"/>
        <s v="DUNKIN #355235 Q35"/>
        <s v="EDUCATION WEEK \3983"/>
        <s v="HYATT REGENCY CHICAGO"/>
        <s v="ID NETWORKS INC \23578"/>
        <s v="IN  AMERICAN ASSOC OF SCH"/>
        <s v="INSTITUTIONAL COMPLIANCE SOLUTIONS \415619"/>
        <s v="J J KELLER &amp; ASSOCIATES INC \5566"/>
        <s v="JMU EVENTS ONLINE PAYMENT"/>
        <s v="METROPOLITAN LIFE INSURANCE COMPANY \280216"/>
        <s v="NBS VIRGINIA STATE UNIV"/>
        <s v="NORTHERN VIRGINIA CARENOW URGENT CARE LLC #572765"/>
        <s v="PARTICIPATE LEARNING \2584"/>
        <s v="PLANET DEPOS LLC \253396"/>
        <s v="RECOGNITION WORKS \8608"/>
        <s v="SCENARIO LEARNING LLC \304369"/>
        <s v="SHERATON SAND KEY RESO"/>
        <s v="Signature Teambuilding Inc \169823"/>
        <s v="SOCIETYFORHUMANRESOURCE"/>
        <s v="SOUTHWES    5267398518082"/>
        <s v="STATISTA INC \759817"/>
        <s v="SYMPLICITY CORP"/>
        <s v="THE IMAGE GROUP INC"/>
        <s v="THE WESTIN \30019"/>
        <s v="THE WESTIN NASHVILLE"/>
        <s v="UNIVERSITY OF VIRGINIA"/>
        <s v="VA ASSOC OF SCHOOL PERSONNEL ADMINISTRATORS(VASPA) \21005"/>
        <s v="VIRGINIA STATE POLICE \10962"/>
        <s v="WWW.CHICAGOLIMO.ORG"/>
        <s v="WWW.LONGWOOD.EDU"/>
        <s v="AMERICAN BUTTON MACHINES \267651"/>
        <s v="AMERICAN LIBRARY ASSOCIATION \1379"/>
        <s v="COUGHLAN COMPANIES LLC \326050"/>
        <s v="EBSCO INDUSTRIES INC \3958"/>
        <s v="EMBASSY SUITES"/>
        <s v="ENCYCLOPEDIA BRITANNICA INC \4169"/>
        <s v="FOLLETT CONTENT SOLUTIONS LLC \466010"/>
        <s v="INFOBASE HOLDINGS INC  \4316"/>
        <s v="MOE'S SOUTHWEST GRILL /182344"/>
        <s v="NOODLETOOLS INC \328409"/>
        <s v="OCLC ONLINE COMPUTER LIBRARY CENTER INC \4473"/>
        <s v="OVERDRIVE INC \66661"/>
        <s v="SIRSI CORP dba SIRSIDYNIX \9505"/>
        <s v="TEACHINGBOOKS.NET LLC \27432"/>
        <s v="VIRGINIA ASSOCIATION OF SCHOOL LIBRARIANS \746679"/>
        <s v="AMTRAK AGENC2400886541820"/>
        <s v="AVANTIS EDUCATION INC \795052"/>
        <s v="BEST BUY STORES LP \83177"/>
        <s v="BESTBUYDIRECT247360228"/>
        <s v="BSN SPORTS LLC \79712"/>
        <s v="CHICKEN FIESTA INC \292364"/>
        <s v="CRACKER BARREL #592 RICHM"/>
        <s v="FIRST \644098"/>
        <s v="FORWARD EDGE LLC \834420"/>
        <s v="GLOBAL INDUSTRIAL\4774"/>
        <s v="GRAMMARLY CO 2CCITAM"/>
        <s v="GRAMMARLY CO IQNGSIS"/>
        <s v="GRAMMARLY CO T7GL1OK"/>
        <s v="GRAMMARLY CO Z7QCRIC"/>
        <s v="HOTELBOOKING SERVFEE"/>
        <s v="HTL HOTELROANOKECO"/>
        <s v="JAMES MADISON UNIVERSITY \5671"/>
        <s v="LOST OFFICE COLLABORATIVE LLC \775877"/>
        <s v="NEARPOD LLC \775488"/>
        <s v="NOTION STUDENT"/>
        <s v="OPENAI  CHATGPT SUBSCR"/>
        <s v="PANERA BREAD #601389 O"/>
        <s v="PAYPAL  EBOOKBASIC EBOO"/>
        <s v="PGA TOUR SUPERSTORE 1248"/>
        <s v="PIXEL PRESS TECHNOLOGY LLC \309075"/>
        <s v="PRO IMPRINT"/>
        <s v="RENAISSANCE GLENDALE"/>
        <s v="SAM'S CLUB \22378"/>
        <s v="SCHOOLOUTLET.COM \306707"/>
        <s v="SEESAW LEARNING INC \423440"/>
        <s v="STEMfinity LLC \293516"/>
        <s v="SXSW EDU HOUSING SERVI"/>
        <s v="TOOLS FOR SCHOOLS INC \651666"/>
        <s v="UBER    TRIP"/>
        <s v="VT CPE PAYMENTS"/>
        <s v="WeVIDEO INC \324592"/>
        <s v="BOOKSOURCE \24459"/>
        <s v="CAREERSAFE"/>
        <s v="NCS GED EXAM"/>
        <s v="ROAZR - LDG - HYATT PLACE"/>
        <s v="Shred-it USA, LLC \166669"/>
        <s v="STAPLES       00112904"/>
        <s v="THE CULTURAL ARTS CENTER AT GLEN ALLEN FOUNDATION \10122"/>
        <s v="THE PROPHET CORPORATION \31090"/>
        <s v="USPS PO 5136600263"/>
        <s v="WL  VUE GED Exam"/>
        <s v="AMERICAN AI 0010277411043"/>
        <s v="AMERICAN AI 0010277599307"/>
        <s v="CHIPOTLE 0883"/>
        <s v="PARK JAMES HOTEL"/>
        <s v="SOUTHWES    5267398386853"/>
        <s v="KENNINGTON LAW PLLC \810403"/>
        <s v="PRESCOTT L PRINCE \819976"/>
        <s v="ACDA"/>
        <s v="ACTION T-SHIRTS LLC \819591"/>
        <s v="ALLPOINTS FOODSERVICE PARTS AND SUPPLIES LLC \381800"/>
        <s v="ALTO HARTLEY INC \414339"/>
        <s v="ALWAYSFOODSAFE.COM"/>
        <s v="AMERICAN ENERGY RESTAURANT EQUIPMENT LLC \22115"/>
        <s v="ASIAN FOOD SOLUTIONS \66684"/>
        <s v="BROOKWOOD FARMS INC \108007"/>
        <s v="C E CLARKE &amp; SON INC"/>
        <s v="CDR"/>
        <s v="CREST FOODSERVICE EQUIPMENT CO \24036"/>
        <s v="DFA DAIRY BRANDS FLUID LLC  \822626"/>
        <s v="DORI FOODS INC a Division of GOLD STAR FOODS \3797"/>
        <s v="ECOLAB INC \3965"/>
        <s v="FAIRMONT HOTELS SCOTTSDA"/>
        <s v="FERGUSON ENT #133"/>
        <s v="GLOBAL PAYMENTS INC \360246"/>
        <s v="GOODMAN FOOD PRODUCTS INC  \22061"/>
        <s v="GROOME TRANSPORTATION MON"/>
        <s v="HERSHEY CREAMERY CO \5161"/>
        <s v="HOBART SERVICE \238913"/>
        <s v="HORMEL FOOD SALES LLC \583645"/>
        <s v="J L CULPEPPER AND CO INC \8791"/>
        <s v="JTM FOOD GROUP \187766"/>
        <s v="KEANY PRODUCE &amp; GOURMET \373863"/>
        <s v="LE BLEU CENTRAL DISTRIBUTORS \785391"/>
        <s v="LOCKING SYSTEMS INTERNATI"/>
        <s v="LOWES #02691"/>
        <s v="MARRIOTT SN ANTONIO RW"/>
        <s v="MARVA MAID DAIRY \20757"/>
        <s v="MONTEREY BAY EMBASSY S"/>
        <s v="NATIONAL CACFP SPONSORS"/>
        <s v="Nutri-Link Technologies Inc \154411"/>
        <s v="OFFICEMAX/DEPOT 6216"/>
        <s v="PARTS TOWN LLC \223764"/>
        <s v="PEPSICO BEVERAGE SALES LLC \564257"/>
        <s v="PIVOTPARKINGEDISONGA"/>
        <s v="POSIFLEX BUSINESS MACHINE"/>
        <s v="PRECISION ROLLER"/>
        <s v="PRIVATIZER TECHNOLOGIES LLC \777099"/>
        <s v="PROVIEW FOODS LLC \820973"/>
        <s v="QUALITY LOGO PRODUCTS"/>
        <s v="RESTAURANT DEPOT"/>
        <s v="RIVERSIDE PAPER SUPPLY CO \31408"/>
        <s v="SCHLNUTRA  SCHOOL NUTR"/>
        <s v="SERVPRO OF CHESTERFIELD HENRICO RICHMOND TRI CITIES PLUS \9346"/>
        <s v="SINGER EQUIPMENT COMPANY INC \450768"/>
        <s v="SKECHERS USA INC 1004"/>
        <s v="SNA-VA"/>
        <s v="SOUTHWES    5262118509644"/>
        <s v="THE KITCHEN CLASSROOM \781185"/>
        <s v="THE UPS STORE 4452"/>
        <s v="TIME CLOCK PLUS LLC \23857"/>
        <s v="TRUCKIN THUNDER INC \10551"/>
        <s v="TST SALLY BELLS KITCHEN"/>
        <s v="TURN UP TECHNOLOGY"/>
        <s v="TYSON FOODS INC \10587"/>
        <s v="US ELECTRIC CO INC \10675"/>
        <s v="VENDNOVATION LLC \623800"/>
        <s v="VEND-UCATION LLC \567816"/>
        <s v="WWW COSTCO COM"/>
        <s v="APA"/>
        <s v="ASAP WILDLIFE CONTR..."/>
        <s v="AUDIO VIDEO SOLUTIONS LLC \792749"/>
        <s v="CHARLES R JONES \794506"/>
        <s v="CI SOLUTIONS \762712"/>
        <s v="DAKTRONICS INC \202956"/>
        <s v="DEGLER WHITING INC \618357"/>
        <s v="ENTERPRISE RENT-A-CAR"/>
        <s v="ERACTOLL 472150643"/>
        <s v="EVAC+CHAIR NORTH AMERICA LLC \819534"/>
        <s v="TOTAL ADMINISTRATIVE SERVICES CORPORATION(TASC) \23275"/>
        <s v="VIRGINIA EMPLOYMENT COMMISSION \20017"/>
        <s v="2COCOM MONDLY"/>
        <s v="ARIZONA GRAND- H LODGI"/>
        <s v="COURTYARD BY MARRIOTT"/>
        <s v="CURB BOS TAXI"/>
        <s v="DELTA       0064251745722"/>
        <s v="EARLY BIRD CAFE \762967"/>
        <s v="FLEMING RESEARCH INTERNATIONAL LLC \775478"/>
        <s v="GALLUP"/>
        <s v="HELM PROMOTIONS"/>
        <s v="ITEACHUS LLC \750627"/>
        <s v="LEARN FWD"/>
        <s v="LYFT    RIDE THU 3PM"/>
        <s v="LYFT    RIDE THU 5AM"/>
        <s v="LYFT    RIDE WED 2PM"/>
        <s v="MICHAELS STORES 8362"/>
        <s v="MICHAELS STORES 8372"/>
        <s v="NASSP \7562"/>
        <s v="NASSP Product &amp; Service"/>
        <s v="OFFICE DEPOT #5910"/>
        <s v="OFFICEMAX/DEPOT 6605"/>
        <s v="OMNI HOTELS"/>
        <s v="SCHED LLC \244271"/>
        <s v="SOUTHWES    5262360516676"/>
        <s v="SOUTHWES    5267311445026"/>
        <s v="SQ  TAXI"/>
        <s v="SQ  THE MYERS-BRIGGS COMP"/>
        <s v="SWA EXCS_BAG5264200465833"/>
        <s v="SWA EXCS_BAG5264200465834"/>
        <s v="THE IMAGE GROUP INC \623826"/>
        <s v="THE MASTER TEACHER INC \830374"/>
        <s v="UVA EHD SCOPE"/>
        <s v="CUSTOMINK LLC \625330"/>
        <s v="MULTI-HEALTH SYSTEMS INC \22917"/>
        <s v="PARTNERS IN PARENTING PC \769770"/>
        <s v="PSYCHOLOGICAL ASSESSMNT RESOURCES INC \8398"/>
        <s v="ROOTS NATURAL KITCHEN \773417"/>
        <s v="WESLEY SHELLEY LLC \359627"/>
        <s v="ALPHA COMMUNICATIONS INC \188785"/>
        <s v="AMSTERDAM PRINTING &amp; LITHO \1441"/>
        <s v="AMWAY GRAND PLAZA HOTE"/>
        <s v="BLUE BIRD BUS SALES OF VIRGINIA \30210"/>
        <s v="CMA'S CHRYSLER DODGE JEEP RAM OF LYNCHBURG \833828"/>
        <s v="CP DEAN COMPANY \582980"/>
        <s v="CPR CELLPHONE REPAIR \822267"/>
        <s v="DALLAS FRISCO EMBASSY"/>
        <s v="DOSWELL FAMILY LLC \791206"/>
        <s v="DZINE PRODUCTS LLC dba TACKFORM LLC \651161"/>
        <s v="EAT CATERING \750626"/>
        <s v="EDUCATION LOGISTICS INC \3992"/>
        <s v="ELIZABETH RIVER TUNNEL"/>
        <s v="ENROUTE CLEANERS LLC   \ 580797"/>
        <s v="GATEKEEPER SYSTEMS USA INC \772201"/>
        <s v="GLYDE RIDES \425713"/>
        <s v="INCWEBS INC \650482"/>
        <s v="JONES &amp; BARTLETT LEARNING LLC \40518"/>
        <s v="K12 INSIGHT LLC \846156"/>
        <s v="K12 PRINT \450259"/>
        <s v="LPR OF VA LLC \805800"/>
        <s v="MEGAWASH LLC / 796902"/>
        <s v="MENTIMETER"/>
        <s v="MOTOROLA SOLUTIONS INC \7462"/>
        <s v="NAPT  48TH ANNUAL NAPT"/>
        <s v="NATIONAL ASSOCIATION FOR"/>
        <s v="PARK'N GO RIC AIRPORT PAR"/>
        <s v="POCAHONTAS PARKWAY"/>
        <s v="PREMIER WIRELESS BUSINESS TECHNOLOGY SOLUTIONS INC \792752"/>
        <s v="RADIO ENGINEERING INDUSTRIES INC (REI) \390376"/>
        <s v="ROSS MEDIA SOLUTIONS INC \65768"/>
        <s v="SEON DESIGN (USA) CORP \775875"/>
        <s v="SONNY MERRYMAN INC \9568"/>
        <s v="STN MEDIA"/>
        <s v="THE HONEY BAKED HAM COMPANY LLC \821373"/>
        <s v="T-MOBILE USA INC \322381"/>
        <s v="TRANSACT COMMUNICATIONS LLC \576990"/>
        <s v="TRANSPORTATION ACCESSORIES COMPANY INC \836565"/>
        <s v="UNIFIRST CORPORATION \10610"/>
        <s v="VIRGINIA ASSOCIATION FOR PUPIL TRANSPORTATION \24916"/>
        <s v="BASIC AUTO SALES \1889"/>
        <s v="CAROLINA AVE LLC \677731"/>
        <s v="PITNEY BOWES GLOBAL FINANCIAL SERVICES LLC \24391"/>
        <s v="ROANOKE CUSTOM PRODUCTS \24299"/>
        <s v="TranSource \160589"/>
        <s v="UNITED PARCEL SERVICE INC \10629"/>
        <s v="VIRGINIA PRIMA (VA PUBLIC RISK MANAGEMENT ASSOC) \10944"/>
        <s v="MEDIMICRO BY CORNERSTONE \784160"/>
        <s v="ZASIO ENTERPRISES INC \30189"/>
        <s v="BJS WHOLESALE #0139"/>
        <s v="Bunkie Trinite Trophies"/>
        <s v="DILIGENT CANADA INC  \383901"/>
        <s v="EDIBLE ARRANGEMENTS 448"/>
        <s v="THE ESSEX FLORIST \830181"/>
        <s v="VARIABLE ANNUITY LIFE INS CO(VALIC) \32318"/>
        <s v="BENJAMIN S FERNANDEZ \414328"/>
        <s v="Canva  04661-49829033"/>
        <s v="Canva  04692-48301466"/>
        <s v="Canva  04722-39261923"/>
        <s v="Canva  04753-45836572"/>
        <s v="CARE SOLACE INC \773327"/>
        <s v="COMMONWEALTH OF VIRIGNIA \822633"/>
        <s v="CPH LIABILITY INSURANC"/>
        <s v="GREAT ASPIRATIONS SCHOLARSHIP PROGRAM INC \32716"/>
        <s v="HAMPTON EMBASSY SUITES"/>
        <s v="HAZEL HEALTH INC \772645"/>
        <s v="HEARTMATH INSTITUTE \825433"/>
        <s v="JW MARRIOTT AUSTIN"/>
        <s v="KIMOCHIS \822948"/>
        <s v="KUDOBOARD"/>
        <s v="MAJORCLARITY BY PAPER INC \761079"/>
        <s v="MONDAY.COM"/>
        <s v="NATIONAL ASSOCIATION OF SCHOOL PSYCHOLOGISTS \21760"/>
        <s v="NATIONAL CENTER FOR YOUTH ISSUES \49601"/>
        <s v="PAYPAL  NEW ADDONS"/>
        <s v="RICHMOND CREATIVE COUNSELING LLC \352658"/>
        <s v="RIVERSIDE COMMUNITY CARE INC \406456"/>
        <s v="SCHOOLINKS INC \790347"/>
        <s v="SQSP  INV187687151"/>
        <s v="UNIVERSITY OF VIRGINIA \25443"/>
        <s v="zLABS INC \371349"/>
        <s v="95 PERCENT GROUP LLC \790802"/>
        <s v="BEST BUY \1975"/>
        <s v="DELTA       0064244896935"/>
        <s v="HIGH TECH HIGH GSE"/>
        <s v="HOTELSONE9083533685059"/>
        <s v="IN  HIGH TECH HIGH GRADUA"/>
        <s v="LAZEL INC dba LEARNING A-Z &amp; EXPLORE LEARNING \92939"/>
        <s v="LEARNING FORWARD (LF)"/>
        <s v="LEARNING HEADPHONES \795312"/>
        <s v="OMNI NASHVILLE HOTEL \260850"/>
        <s v="PAYPAL  VSRA"/>
        <s v="PREMIER AIRPORTSHUTTLE"/>
        <s v="SATARIL INC \277826"/>
        <s v="SOUTHWES    5267311458629"/>
        <s v="SOUTHWES    5267311458634"/>
        <s v="SOUTHWES    5267311458637"/>
        <s v="SOUTHWES    5267311458643"/>
        <s v="SOUTHWES    5267311458723"/>
        <s v="SOUTHWES    5267311523253"/>
        <s v="SOUTHWES    5267311523261"/>
        <s v="SOUTHWES    5267311700044"/>
        <s v="SUPERSHUTTLE &amp; EXECUCAR O"/>
        <s v="SWA EXCS_BAG5264297298449"/>
        <s v="SWA EXCS_BAG5264298253466"/>
        <s v="TFD SUPPLIES \795311"/>
        <s v="THE MAIN IDEA, LLC"/>
        <s v="TST  NOTHING BUNDT CAKES"/>
        <s v="TWEED"/>
        <s v="VISTAPRINT"/>
        <s v="WESTED \46788"/>
        <s v="WILSON LANGUAGE TRAINING CORP \20864"/>
        <s v="ANONYMOUS ALERTS LLC \ 365927"/>
        <s v="BP#6631006MINUTEMN FOOD"/>
        <s v="BUC-EE'S #53"/>
        <s v="CIRCLE K # 26536"/>
        <s v="JONES &amp; BARTLETT LEARNING"/>
        <s v="LAUNDRY CARE LLC \787009"/>
        <s v="PAY BALTIK'S BAGEL"/>
        <s v="SUNOCO 0369926100"/>
        <s v="SYMBOLARTS LLC \29412"/>
        <s v="ALICE HAMMEL \376789"/>
        <s v="AMERICAN DRUM \577918"/>
        <s v="ANNABELLE MILLS \843258"/>
        <s v="ARBOR SCIENTIFIC \1610"/>
        <s v="ARC NETWORK"/>
        <s v="ASSOCIATION FOR MIDDLE LEVEL EDUCATION \25547"/>
        <s v="BAKED BY TAY \838509"/>
        <s v="BIRDIEBALL \838851"/>
        <s v="BRIANNA GATCH \843256"/>
        <s v="CHANELLOS PIZZA HENRICO"/>
        <s v="CHANELLO'S PIZZZA dba THE MUNCHIES \101552"/>
        <s v="CHOICE PRINTING SERVICES LLC \24462"/>
        <s v="CHRISTIE JO ADAMS \25453"/>
        <s v="CHRISTIES LUNCHBOX I \785187"/>
        <s v="CIM/J STREET HOTEL SACRAMENTO INC \824488"/>
        <s v="CLAYWORKS SUPPLIES INC \233508"/>
        <s v="COLLABORATIVE TEACHING AND LEARNING GROUP CONSULTING LLC \737815"/>
        <s v="COMMUNITIES IN SCHOOLS OF RICHMOND INC \69492"/>
        <s v="DHL EXPRESS (USA) INC \3639"/>
        <s v="DIVERVA \809669"/>
        <s v="DREAM SEATS LLC \72449"/>
        <s v="DREW UNIVERSITY"/>
        <s v="EDIT LLC dba VADETS \30584"/>
        <s v="EDWEEK PRINT"/>
        <s v="ELEMENT SCOTTSDALE AT SKYSONG  \801449"/>
        <s v="ELEMENT SCOTTSDALE SKY"/>
        <s v="EMILY WATERS \843259"/>
        <s v="Essential Education \148368"/>
        <s v="FISHER SCIENTIFIC COMPANY LLC \4414"/>
        <s v="G2 PERFORMANCE LLC \762388"/>
        <s v="GIA PUBLICATIONS INC \414452"/>
        <s v="GOUCHER COLLEGE \71344"/>
        <s v="GUESTRS THEFOUNDER"/>
        <s v="HALL AUTOMOTIVE LLC \4979"/>
        <s v="HEINEMANN \5108"/>
        <s v="HOLT ANATOMICAL LLC \823463"/>
        <s v="Hotel Res-Omni Nashvil"/>
        <s v="HTL HYATTREGENCYCH"/>
        <s v="HUDL \787395"/>
        <s v="HYATT REGENCY ORLANDO"/>
        <s v="IN  VIRGINIA ASCD"/>
        <s v="INTERNATIONAL BACCALAUREATE ORGANIZATION \54728"/>
        <s v="ITINERA DOCENTIA LLC \567078"/>
        <s v="JOSTENS INC \ 6032"/>
        <s v="KRISTINA ANNE GARBER \222884"/>
        <s v="LAURA MULLIGAN THOMAS \ 269223"/>
        <s v="LEXIA LEARNING SYS LLC"/>
        <s v="MACMILLAN HOLDINGS LLC \127975"/>
        <s v="MAKEMUSIC INC \622482"/>
        <s v="MANAGEBAC INC \336667"/>
        <s v="MCGRAW HILL LLC \787603"/>
        <s v="MIDWEST TECHNOLOGY PRODUCTS &amp; SERVICES \7352"/>
        <s v="MINERALS AND ENERGY WEB"/>
        <s v="NATIONAL ALLIANCE OF BLACK SCHOOL EDUCATORS \20538"/>
        <s v="NATIONAL EDUCATION OPPORTUNITY NETWORK INC \643159"/>
        <s v="NATIONAL FEDERATION OF STATE HIGH SCHOOL ASSOC \7600"/>
        <s v="NATIONWIDE GOLF CAR INC \377376"/>
        <s v="NSELA"/>
        <s v="ONE ON ONE LEARNING CORP \787618"/>
        <s v="OS BRAKE INC \22050"/>
        <s v="PAYPAL  VASSP"/>
        <s v="PIERCEAPPA  VADETS VIR"/>
        <s v="PLAY VERSUS INC \563766"/>
        <s v="PLUSTAR, INC"/>
        <s v="PROXIMITY LEARNING INC \461173"/>
        <s v="REALITYWORKS INC \2248"/>
        <s v="RESILITE SPORTS PRODUCTS INC \35519"/>
        <s v="Rice University \150424"/>
        <s v="RICHARD ALAN NICHOLS \848643"/>
        <s v="RICHMOND BALLET \8738"/>
        <s v="RICHMOND INTERNATIONAL RACEWAY \8761"/>
        <s v="RIDDELL ALL AMERICAN SPORTS \1278"/>
        <s v="SCHOOL DATEBOOKS \105783"/>
        <s v="SHERRY LOUISE BLEVINS \832467"/>
        <s v="SIGNIA BY HILTON ATLANTA GEORGIA WORLD CONGRESS CENTER \831190"/>
        <s v="SMORE.COM - EDUCATOR"/>
        <s v="SOLUTION TREE INC"/>
        <s v="SOLUTION TREE INC \ 7596"/>
        <s v="SOUTHWES    5267311576603"/>
        <s v="SOUTHWES    5267396612454"/>
        <s v="SOUTHWES    5267397596126"/>
        <s v="SOUTHWES    5267397596129"/>
        <s v="SOUTHWES    5267397596130"/>
        <s v="SOUTHWES    5267397596131"/>
        <s v="SOUTHWES    5267398314333"/>
        <s v="SOUTHWEST STRINGS \9628"/>
        <s v="SUPERIOR TRAILER SALES INC \832468"/>
        <s v="SWA EXCS_BAG5264297298026"/>
        <s v="SWA EXCS_BAG5264298253475"/>
        <s v="TAYLOR MADE FOR YOU \455135"/>
        <s v="TEAM EXCEL INC \623459"/>
        <s v="TEXAS INTERNATIONAL BACCALAUREATE SCHOOLS \48428"/>
        <s v="THE CITIZEN MARRIOTT"/>
        <s v="THE PARTY FAVORITE LLC \781043"/>
        <s v="THE RITZ CARLTON ATLANTA \28100"/>
        <s v="TOTAL PRINTING COMPANY INC \10437"/>
        <s v="TURNITIN LLC \31799"/>
        <s v="VAN EVERA PROFESSIONAL AUDIO LLC \ 366177"/>
        <s v="VERNIER SOFTWARE AND TECHNOLOGY \10798"/>
        <s v="VERSA PRODUCTS dba VERSADESK \323909"/>
        <s v="VICTOR PRODUCTS \10822"/>
        <s v="VIRGINIA ASSOC OF DRIVER EDUCATION &amp; TRAFFIC SAFETY \10726"/>
        <s v="Virginia State Literac"/>
        <s v="VIRGINIA UNION UNIVERSIT"/>
        <s v="VWR INTERNATIONAL LLC \20359"/>
        <s v="WASHINGTON MUSIC CENTER \11086"/>
        <s v="WAYFAIR LLC \36953"/>
        <s v="WONDER WORKSHOP INC \ 362257"/>
        <s v="MOES SOUTHWEST GRILL \346992"/>
        <s v="PLAY THERAPY SUPPLY LLC \ 253278"/>
        <s v="SHENITA E WILLIAMS \282825"/>
        <s v="BIOMEDICAL WASTE SERVICES INC \636060"/>
        <s v="CLIA LABORATORY PROGRAM \22509"/>
        <s v="CONTINUUMCLOUD LLC \578183"/>
        <s v="JIMMY JOHNS GOURMET SANDWICHES \254387"/>
        <s v="LOGO ADVANTAGE \20823"/>
        <s v="SALUS EDUCATION LLC \824275"/>
        <s v="BELLXCEL \440366"/>
        <s v="SOUTHWES    5267397044523"/>
        <s v="VASS \10756"/>
        <s v="VIRGINIA CHAMBER OF COMMERCE \10241"/>
        <s v="AMF BOWLING CENTERS INC \1430"/>
        <s v="ASUGSVSUMM  ASU+GSV SU"/>
        <s v="BRAINPOP LLC \301467"/>
        <s v="CVENT -CLL  THE CENTER"/>
        <s v="DISCOVERY EDUCATION INC \20418"/>
        <s v="FIVE PONDS PRESS BOOKS INC \439021"/>
        <s v="JAMES RIVER ASSOCIATION \5686"/>
        <s v="JASONS DELI \448844"/>
        <s v="JWalls Ink Ltd \160800"/>
        <s v="MARSHALL MEMO \344134"/>
        <s v="NATIONAL COUNCIL FOR THE"/>
        <s v="PIZZA EXPRESS - RICHMOND"/>
        <s v="SCRIPPS NATIONAL SPELLING BEE INC261966"/>
        <s v="THE MAIN IDEA \647723"/>
        <s v="TYPING AGENT LLC \801643"/>
        <s v="ALLIANCE FOR THE CHESAPEAKE BAY INC \1299"/>
        <s v="ASSOCIATED MICROSCOPE INC"/>
        <s v="BABYLON MICRO-FARMS INC \814172"/>
        <s v="CVENT  U.S. GREEN BUIL"/>
        <s v="DADANT &amp; SONS INC \849517"/>
        <s v="ELEMENT BOSTON FD"/>
        <s v="FREEKIND \460235"/>
        <s v="HIVE CLASS INC \771977"/>
        <s v="LOWES HOME CENTERS LLC dba LOWES PRO SUPPLY \760210"/>
        <s v="MARRIOTT ATLANTA MARQU"/>
        <s v="MARY LOU FULTON TEACHERS COLLEGE \802225"/>
        <s v="NASCO \7556"/>
        <s v="NATIONAL COUNCIL FOR SOCIAL STUDIES \7589"/>
        <s v="NATIONAL COUNCIL OF SUPERVISORS OF MATHEMATICS(NCSM) \21656"/>
        <s v="PAYPAL  THE MARSHALL MEMO"/>
        <s v="PEARSON LEARNING \8092"/>
        <s v="PRICELN MARRIOTT VIRGI"/>
        <s v="PY  NACEP"/>
        <s v="QUAVERED INC \580207"/>
        <s v="SADDLEBACK EDUCATIONAL INC \9120"/>
        <s v="SOUTHWES    5267311952371"/>
        <s v="STATS MEDIC LLC \436764"/>
        <s v="SXSW, LLC"/>
        <s v="TEACHERS DISCOVERY \10003"/>
        <s v="THE RITZ-CARLTON ATL D"/>
        <s v="THIS IS LANGUAGE LTD \448341"/>
        <s v="TST SHIELD N SHEATH"/>
        <s v="TWIN OAKS APIARY LLC \439047"/>
        <s v="VA SOCIETY  2025VSTEAN"/>
        <s v="VIRGINIA ASSOCIATION OF SCIENCE TEACHERS INC \54979"/>
        <s v="VISTA HIGHER LEARNING INC \455117"/>
        <s v="WORDWALL.NET"/>
        <s v="ADEMCO INC \454534"/>
        <s v="All Star Cleaning Services \150432"/>
        <s v="AMTRAK .COM 2520723524075"/>
        <s v="AMTRAK .COM 2520742547081"/>
        <s v="AMTRAK .COM 2660910568467"/>
        <s v="BFI WASTE SERVICES LLC \2013"/>
        <s v="CARAHSOFT TECHNOLOGY CORPORATION  \21986"/>
        <s v="COLORID LLC \801642"/>
        <s v="COUNTRY STYLE DONUTS"/>
        <s v="EMC CORPORATION \4139"/>
        <s v="EXPEDIA 73213522727010"/>
        <s v="Gartner Inc. \133464"/>
        <s v="HYPER CLEAN DUCT CLEANING LLC \822262"/>
        <s v="INCSUB LLC \201600"/>
        <s v="JETBLUE     2792189768693"/>
        <s v="JETBLUE     2792189768694"/>
        <s v="JETBLUE     2797372753529"/>
        <s v="JETBLUE     2798320332638"/>
        <s v="LASERSERV INC \6459"/>
        <s v="MICROSOFT CORPORATION \7317"/>
        <s v="MOTTO BY HILTON NYC CHELS"/>
        <s v="MYTHICS LLC \22183"/>
        <s v="NETWORKING TECHNOLOGIES &amp; SUPPORT INC \7683"/>
        <s v="PROMETHEAN INC \24051"/>
        <s v="PURE DATA CONSULTING INC \801447 INC"/>
        <s v="RANGE COMMERCIAL PARTNERS INC \777812"/>
        <s v="SAPIEN TECHNOLOGIES INC \814624"/>
        <s v="SPIRIT AIRL 4870443967998"/>
        <s v="THE REDESIGN GROUP \800279"/>
        <s v="TRAMPTON ASSOCIATES LLC \772133"/>
        <s v="TST  ROMA- SANDSTON"/>
        <s v="US BANCORP GOVERNMENT LEASING AND FINANCE INC \319518"/>
        <s v="WDW BEACH CLUB"/>
        <s v="WDW CORONADO SPRING"/>
        <s v="WDW DISNEY RES"/>
        <s v="XEROX CORPORATION \11391"/>
        <s v="623 LANDFILL INC \1010"/>
        <s v="AMERIGAS-RICHMOND VA \1425"/>
        <s v="CITY OF RICHMOND \2843"/>
        <s v="DOMINION ENERGY SOLUTIONS I INC \438452"/>
        <s v="GILLIES CREEK INDUSTRIAL RECYCLING LLC \4740"/>
        <s v="MANSFIELD OIL CO OF GAINESVILLE INC \6868"/>
        <s v="OLD DOMINION LANDFILL \98524"/>
        <s v="POLE GREEN SERVICES INC \229002"/>
        <s v="VERIZON \10790"/>
        <s v="1420 N PARHAM ROAD LC \570704"/>
        <s v="ACCUCUT LLC \31119"/>
        <s v="ACEN \ 21426"/>
        <s v="AGRI OF VIRGINIA INC \835986"/>
        <s v="AIRGAS USA LLC \128571"/>
        <s v="AISCREEN INC."/>
        <s v="AMERICAN ALLIED HEALTH \820466"/>
        <s v="AMERICAN HEART ASSOCIATION INC \426503"/>
        <s v="AMERICAN TECHNICAL PUBLISHERS \1414"/>
        <s v="AMERICAN WELDING SOCIETY INC \623550"/>
        <s v="AMSCOPE \838956"/>
        <s v="AMTEK COMPANY INC \1442"/>
        <s v="ANGELICA MARIE STUDIVANT \794021"/>
        <s v="ANNE F MARKWITH \273111"/>
        <s v="ARIANA MARIE WALLER \828911"/>
        <s v="ASCAP \1646"/>
        <s v="ASSOCIATED BUILDERS &amp; CONTRACTORS INC \106771"/>
        <s v="ASSOCIATION FOR CAREER"/>
        <s v="ASSOCIATION FOR CAREER &amp; TECHNICAL EDUCATION(ACTE)  \24852"/>
        <s v="ASSOCIATION FOR CAREER AN"/>
        <s v="ATWOOD'S PRINTING t/a ATWOOD REPROGRAPHICS INC \6366"/>
        <s v="AUTOMATIC SAW FILLING CO INC \1762"/>
        <s v="BILINGUAL DICTIONARIES INC \271411"/>
        <s v="BMI RADIO \21664"/>
        <s v="BREMO ROAD RMP LLC \420865"/>
        <s v="BRIDGES EXPERIENCE INC \255465"/>
        <s v="BUNKIE TRINITE TROPHIES \2262"/>
        <s v="BURMAX COMPANY INC \2270"/>
        <s v="CAREER &amp; TECHNICAL EDUC CONSORTIUM OF STATES INC \69745"/>
        <s v="CARI MARKS \809673"/>
        <s v="CASTLEBRANCH \829797"/>
        <s v="CEV MULTIMEDIA LTD \38457"/>
        <s v="CHANDRA ANN BROWN \794039"/>
        <s v="CHESTERFIELD COUNTY \2743"/>
        <s v="CLEVERBRIDGE INC \400200"/>
        <s v="COASTAL CPR &amp; FIRST AID LLC \821361"/>
        <s v="CONVENTION MANAGEMENT RESOURCES INC \23549"/>
        <s v="DiaMEDICAL USA EQUIPMENT LLC \817856"/>
        <s v="DIANA SARAH NGUYEN \831177"/>
        <s v="DOMINION AIR &amp; MACHINERY CO \3736"/>
        <s v="DUMONT ENTERPRISES LLC \748333"/>
        <s v="eDYNAMIC HOLDINGS LP  \466264"/>
        <s v="ELLEN GRACE BAUER \793842"/>
        <s v="ELSEVIER INC \4133"/>
        <s v="ERIS JAMIL STARKES \793903"/>
        <s v="ESCO INSTITUTE \345988"/>
        <s v="EVENT STABLE EVENTFURN"/>
        <s v="F A DAVIS COMPANY \4306"/>
        <s v="FISHER AUTO PARTS INC \54691"/>
        <s v="GAYLORD NATIONAL F/D"/>
        <s v="GAYLORD OPRY RESORT"/>
        <s v="GOODHEART-WILLCOX PUBLISHER \4813"/>
        <s v="GRETCHEN N HEDGES \822485"/>
        <s v="GWR OP LESSEE VA  LLC \278967"/>
        <s v="HARTMAN PUBLISHING INC \790351"/>
        <s v="HIKO INC \5189"/>
        <s v="HILTON NEW ORLEANS"/>
        <s v="HILTON ST LOUIS BALLPARK"/>
        <s v="INTERNATIONAL TECHNOLOGY AND ENGINEERING EDUCATORS ASSOCIATION (ITEEA) \26004"/>
        <s v="INTOPRINT TECHNOLOGIES \22771"/>
        <s v="JESSICA NICOLE HARRIS \793895"/>
        <s v="JORDAN LASHELL MARROW \793841"/>
        <s v="JTX RICHMOND VA LLC \833349"/>
        <s v="KALEIDOSCOPE LEARNING INC \764151"/>
        <s v="KELVIN LP \6219"/>
        <s v="LEARN BY DOING INC \350363"/>
        <s v="MARATHON CONSULTING LLC \649245"/>
        <s v="MARIANA E DELGADO \794040"/>
        <s v="MASTERY CODING INC \564512"/>
        <s v="MCGRAW-HILL EDUCATION INC \7122"/>
        <s v="MECHANICSVILLE RENTAL CTR \7161"/>
        <s v="MELCO INTERNATIONAL LLC \846876"/>
        <s v="MES SERVICE COMPANY LLC \806075"/>
        <s v="MSC INDUSTRIAL SUPPLY CO \202450"/>
        <s v="MUJO LEARNING SYSTEMS INC \772274"/>
        <s v="NATIONAL BALSA COMPANY \23581"/>
        <s v="NATIONAL INSTITUTE FOR AUTOMOTIVE SERVICE EXCELLENCE \1767"/>
        <s v="NATIONAL LEAGUE FOR NURSING \21457"/>
        <s v="NATIONAL RESTAURANT ASSOC SOLUTIONS LLC \61752"/>
        <s v="NI' KASIJAH RI NATHANIEL \828912"/>
        <s v="NOCTI \27553"/>
        <s v="NUAIRE INC \808147"/>
        <s v="PAMELA SABWALALA CARLYLE \748306"/>
        <s v="PARCHMENT-UNIV DOCS"/>
        <s v="PENN STATE INDUSTRIES \22405"/>
        <s v="PERFORMANCE HEALTH HOLDINGS INC \109531"/>
        <s v="PITSCO EDUCATION LLC \443847"/>
        <s v="POCKET NURSE ENTERPRISES INC \22361"/>
        <s v="PSI SERVICES LLC \807089"/>
        <s v="QUILTERS CORNER \837485"/>
        <s v="RACHEL SCHRINEL \821128"/>
        <s v="RADIO EXPRESS INTERNATIONAL LLC \331409"/>
        <s v="REX LUMBER CO \29652"/>
        <s v="RICHELIEU AMERICA LTD \408644"/>
        <s v="RISE DISPLAY \627101"/>
        <s v="SCHEV PPE"/>
        <s v="SESAC LLC \809372"/>
        <s v="SINGER MD LLC t/a SINGER ASHLAND \635013"/>
        <s v="SIRCHIE  \9503"/>
        <s v="SOUTHWES    5267309180624"/>
        <s v="SOUTHWES    5267309180631"/>
        <s v="SOUTHWES    5267309180632"/>
        <s v="SOUTHWEST MEDICAL \819156"/>
        <s v="SPORTS CAREER CONSULTING LLC \96960"/>
        <s v="TIDEWATER AIR FILTER FABRICATION CO  \9585"/>
        <s v="TRIBLES INC \10522"/>
        <s v="TST CHICKEN FIESTA - BRO"/>
        <s v="TYPING.COM dba EDUTYPING \644159"/>
        <s v="U S POSTAL SERVICE \10591"/>
        <s v="VA DEPT OF HEALTH PROFESSIONS \30142"/>
        <s v="VACTEA \29190"/>
        <s v="VAME \323693"/>
        <s v="VCU PARKING T2 LOGAN"/>
        <s v="VEX ROBOTICS INC \171574"/>
        <s v="VIRGINIA ACTE"/>
        <s v="VIRGINIA BUSINESS EDUCATION ASSOCIATION \75747"/>
        <s v="VIRGINIA TEXTBOOK EXCHANGE \2413"/>
        <s v="VTEEA \21955"/>
        <s v="W H STOVALL &amp; CO LLC \11021"/>
        <s v="WEB NETWORKSOLUTIONS"/>
        <s v="WITMER PUBLIC SAFETY GROUP INC \44796"/>
        <s v="WOLTERS KLUWER HEALTH INC \44925"/>
        <s v="WORKING IN SUPPORT OF EDUCATION (WISE) \83461"/>
        <s v="WORLDVIZ INC \843332"/>
        <s v="A RIFKIN COMPANY \1035"/>
        <s v="ABUNDANT LIFE CHURCH OF CHRIST \21368"/>
        <s v="ANTIOCH BAPTIST CHURCH \1566"/>
        <s v="COLUMBIAN CENTER \2950"/>
        <s v="DERBYSHIRE BAPTIST CHURCH \3619"/>
        <s v="ELECTION SYSTEMS &amp; SOFTWARE LLC \4062"/>
        <s v="ENTERPRISE RENT-A-CAR \4189"/>
        <s v="INTAB LLC \305066"/>
        <s v="KAP INC t/a PARTY PERFECT \7988"/>
        <s v="LAKEWOOD MANOR \820921"/>
        <s v="MOUNT OLIVE BAPTIST CHURCH \7464"/>
        <s v="PRINTELECT t/a OWEN G DUNN CO \93251"/>
        <s v="PRO IMAGE PRINTING \25464"/>
        <s v="R A CLARK ENTERPRISES \20516"/>
        <s v="ROMA STAPLES MILL"/>
        <s v="SAINT ANTHONYS DAY CARE CENTER \9140"/>
        <s v="SANDSTON BAPTIST CHURCH \27428"/>
        <s v="SECOND BAPTIST CHURCH \9304"/>
        <s v="ST PETER BAPTIST CHURCH \9680"/>
        <s v="THE HERMITAGE AT CEDARFIELD \10157"/>
        <s v="TRINITY UNITED METHODIST CHURCH \820982"/>
        <s v="TUCKAHOE PRESBY.CHURCH \10561"/>
        <s v="VARINA CHURCH OF THE NAZARENE \10751"/>
        <s v="WELBORNE METHODIST CHURCH \24723"/>
        <s v="WESTMINSTER CANTERBURY MANAGEMENT CORP \11174"/>
        <s v="ELECTION CENTER \4060"/>
        <s v="KNOW INK LLC \436648"/>
        <s v="PARTNERSHIP FOR LARGE ELECTION JURISDICTIONS INC \799561"/>
        <s v="SCOUTING LLC \469012"/>
        <s v="SOCH INC \630571"/>
        <s v="U S POSTMASTER \20184"/>
        <s v="1863 INN OF GETTYSBURG"/>
        <s v="ACI SHENANDOAH EVENT"/>
        <s v="APCO INTERNATIONAL INC"/>
        <s v="APCO INTERNATIONAL INC \1575"/>
        <s v="APP.JOINHANDSHAKE.COM"/>
        <s v="AT&amp;T CORP \1686"/>
        <s v="BEST BUY      00004234"/>
        <s v="BIDDLE CONSULTING GROUP INC \2018"/>
        <s v="BKG HOTEL AT BOOKING.C"/>
        <s v="CALEA \2972"/>
        <s v="CALEA INC."/>
        <s v="EINSTEIN BROS-ONLINE CAT"/>
        <s v="EXECUTIVE SYSTEMS INC \4287"/>
        <s v="FAIRFIELD INN &amp; SUITES"/>
        <s v="FEDEX OFFIC20800020818"/>
        <s v="GETTYSBURG MVC TICKETS"/>
        <s v="HAMPDEN SYDNEY COLL"/>
        <s v="Hotel Roanoke  Conferenc"/>
        <s v="Hotel Roanoke, Curio"/>
        <s v="HYATT REG JACKSONVILLE"/>
        <s v="Indeed USI25-04186128"/>
        <s v="Indeed USI25-04961269"/>
        <s v="Indeed USI25-05361021"/>
        <s v="INTERVIEW NOW INC \640423"/>
        <s v="INTRADO LIFE &amp; SAFETY INC \818835"/>
        <s v="KROGER FUEL #3215"/>
        <s v="LAW ENFORCEMENT SEMINARS"/>
        <s v="LU-ONLINE PAYMENTS"/>
        <s v="MARYMOUNT UNIVERSITY"/>
        <s v="MEDICAL PRIORITY CONSULTANTS INC \307658"/>
        <s v="MISSION BBQ RICHMOND-CATE"/>
        <s v="MODdisplays LLC \439512"/>
        <s v="NATIONAL EMERGENCY NUMBER ASSOCIATION  (NENA) \7598"/>
        <s v="NENA"/>
        <s v="NEW SAMS.COM MEM#"/>
        <s v="NEXTGEN HERO PROJECT LLC \773692"/>
        <s v="NORFOLK STATE UNIVERSITY"/>
        <s v="ODU CCLD"/>
        <s v="PROFESSIONAL DEVELOPMENT ACADEMY \842932"/>
        <s v="PSCASN \801451"/>
        <s v="RADFORD UNIVERSITY"/>
        <s v="RES  HAMPTONIN1"/>
        <s v="SIENTO INC \831178"/>
        <s v="SOUTHERN VIRGINIA UNIV"/>
        <s v="SOUTHERN VIRGINIA UNIVERS"/>
        <s v="SQ  VACAP - VIRGINIA ASSO"/>
        <s v="Staples Inc"/>
        <s v="TRAINING"/>
        <s v="UKG KRONOS SYSTEMS LLC \807446"/>
        <s v="UNIV OF MARY WASHINGTO"/>
        <s v="UNIV OF RICHMOND"/>
        <s v="VACAP \21452"/>
        <s v="VCU HANDSHAKE CAREER SVCS"/>
        <s v="VIRGINIA CHAPTER OF APCO"/>
        <s v="VT CAREER AND PROFESSIONA"/>
        <s v="0009P - PARKINGCOM"/>
        <s v="ADVANCED WATER SYSTEMS OF CENTRAL VIRGINIA LLC \617776"/>
        <s v="AMERICAN NATIONAL STANDAR"/>
        <s v="AMTRAK      1963427574445"/>
        <s v="AMTRAK .COM 1910608559802"/>
        <s v="AMTRAK .COM 1910609529093"/>
        <s v="AMTRAK .COM 1910725528607"/>
        <s v="BOUND TREE MEDICAL LLC"/>
        <s v="BOUND TREE MEDICAL LLC \2132"/>
        <s v="Canva  04745-26619960"/>
        <s v="CHESAPEAKE REGION SAFETY"/>
        <s v="COMMONWEALTH OF VIRGINIA \2988"/>
        <s v="ESRI"/>
        <s v="EVERBRIDGE INC \571178"/>
        <s v="FEDEX OFFIC11400011411"/>
        <s v="FSP INTL ASSOC OF EMERGEN"/>
        <s v="GEOPLIANT LLC \306010"/>
        <s v="HERC RENTALS INC \5163"/>
        <s v="HOLIDAY ICE, INC"/>
        <s v="IDSI INTERNATIONAL INC \25192"/>
        <s v="IN  COASTAL OUTFITTERS"/>
        <s v="KROGER #500"/>
        <s v="METRO 025-UNION STN N"/>
        <s v="METROPOLIS PARKING"/>
        <s v="Mission BBQ Richmond VA, LLC \159212"/>
        <s v="MUNICIPAL RESEARCH LAB"/>
        <s v="NI GOVERNMENT SERVICES INC \134992"/>
        <s v="PAPA JOHN'S #0215"/>
        <s v="PD BROOKS TRAFFIC CONTROL INC \7917"/>
        <s v="PUREWATER SOLUTIONS OF VA LLC \616350"/>
        <s v="S B COX INC \9098"/>
        <s v="SQ  SEOULSPICE NAVY YARD"/>
        <s v="SUNBELT RENTALS INC \9827"/>
        <s v="THE HOME DEPOT #4611"/>
        <s v="TST  BELLACINOS - RICHMON"/>
        <s v="VA DMV ONLINE BILLING PAY"/>
        <s v="VEMA"/>
        <s v="VERIZON WIRELESS \10794"/>
        <s v="WAWA 696"/>
        <s v="1099 EXPRESS.COM INC"/>
        <s v="ASSN    ORDER"/>
        <s v="AVENU HRS PRO"/>
        <s v="COMMONWEALTH TONER AND INK \180829"/>
        <s v="FSP RICHMOND CHAPTER APA"/>
        <s v="FSP VIRGINIA STATEWIDE PA"/>
        <s v="GOVERNMENT FINANCE OFF"/>
        <s v="GOVERNMENT FINANCE OFFICE"/>
        <s v="INSIGHT GLOBAL LLC \776647"/>
        <s v="MAXIMUS CONSULTING SERVICES INC \31341"/>
        <s v="MO DOR"/>
        <s v="PAYROLLORG"/>
        <s v="PY  RICHMOND CHAPTER OF T"/>
        <s v="RR DONNELLEY \225433"/>
        <s v="THOMSON REUTERS (TAX &amp; ACCOUNTING) INC  \28054"/>
        <s v="TREASURYSOFTWARE.COM"/>
        <s v="UPS 1Z08UY9T1300011812"/>
        <s v="UPS 1Z6W64TY1331161629"/>
        <s v="UPS 1Z6Y84ZT1320028015"/>
        <s v="UPS 1Z7TDF031300017215"/>
        <s v="UPS 1ZMYT1730200006615"/>
        <s v="UPS ADJ00431391475051"/>
        <s v="VIRGINIA GOVERNMENT FINA"/>
        <s v="VSCPA"/>
        <s v="VZWRLSS PRPAY AUTOPAY"/>
        <s v="CATALIS PAYMENTS LLC \634590"/>
        <s v="FIRST WATCH - 0458"/>
        <s v="FSP VIRGINIA PUBLIC RISK"/>
        <s v="GRANICUS LLC \399644"/>
        <s v="HEIDI S BARSHINGER, CLERK"/>
        <s v="LOWES #00599"/>
        <s v="PFM ASSET MANAGEMENT LLC \23690"/>
        <s v="STARBUCKS 14534"/>
        <s v="STARBUCKS STORE 14534"/>
        <s v="THE UPS STORE 1156"/>
        <s v="UPS 1Z96PUT50224250832"/>
        <s v="UPS 1ZT5V5J53500164229"/>
        <s v="UPS 1ZTKG3450213862424"/>
        <s v="UVA COOPER CNTR CONF WEB"/>
        <s v="VIRGINIA ASSOCIATION OF COUNTIES \309865"/>
        <s v="T3 MEDIA, LLC"/>
        <s v="COMMONWEALTH OF VIRGINIA \21708"/>
        <s v="HESTER PROCESS SERVICE INC \25202"/>
        <s v="IAAO"/>
        <s v="INTERNATIONAL ASSOCIATION OF ASSESSING OFFICERS \5468"/>
        <s v="KENNETH L JOYNER JR \118513"/>
        <s v="KLDISCOVERY HOLDINGS INC  \305070"/>
        <s v="LDISCOVERY LLC"/>
        <s v="MERIT ADVISORS LLC \104561"/>
        <s v="SOUTHDATA INC \213768"/>
        <s v="VIRGINIA INTERACTIVE LLC dba NIC VA   \193464"/>
        <s v="AMERICAN PURCHASING SOCIETY INC \359404"/>
        <s v="Carolinas Virginia Minority Supplier Development Councils, Inc. \150662"/>
        <s v="CLAIM ADJ/RED WING SHOES"/>
        <s v="CONTRUENT LLC / 770208"/>
        <s v="HYATT PLACE DENVER"/>
        <s v="METRO BUSINESS LEAGUE"/>
        <s v="NATIONAL INSTITUTE OF GO"/>
        <s v="NIGP"/>
        <s v="PURE WATER OF VIRGINIA LLC \629916"/>
        <s v="VIRGINIA ASIAN CHAMBER OF COMMERCE \29386"/>
        <s v="VIRGINIA VAGP"/>
        <s v="COSTAR REALTY INFORMATION INC \268857"/>
        <s v="MARSHALL &amp; SWIFT"/>
        <s v="MCKISSOCK LLC \823044"/>
        <s v="PWC REAL E  PWC REAL E"/>
        <s v="RICHMOND ASSOCIATION OF REALTORS \21922"/>
        <s v="VA DPOR"/>
        <s v="ALLIANCE PHYSICAL THERAPY \253851"/>
        <s v="AMI RISK CONSULTANTS INC \629014"/>
        <s v="BEAUTIFUL BODIES AUTO REPAIR \771975"/>
        <s v="Bowman Consulting Group Ltd \204071"/>
        <s v="CIOX HEALTH LLC \27378"/>
        <s v="COASTAL COLLISION LLC \351792"/>
        <s v="COMPMANAGEMENT INC \339913"/>
        <s v="CRANE-SNEAD &amp; ASSOCIATES INCORPORATED \3174"/>
        <s v="CSC CYBERTEK CORPORATION \3238"/>
        <s v="HAMPTON INN ROANOKE"/>
        <s v="HARMAN CLAYTOR CORRIGAN &amp; WELLMAN \22691"/>
        <s v="HARTFORD FIRE INSURANCE COMPANY \420409"/>
        <s v="ISO CLAIMS PARTNERS INC \433456"/>
        <s v="ISO SERVICES INC \344293"/>
        <s v="KENWORTH SALES COMPANY \808148"/>
        <s v="LEWIS AUTO APPRAISAL \24424"/>
        <s v="LODESTAR CLAIMS &amp; RISK SERVICES INC \8240"/>
        <s v="MARSH &amp; MCLENNAN COMPANIES INC \769320"/>
        <s v="MCCLUNG-LOGAN EQUIPMENT CO INC \20259"/>
        <s v="MORTONS BMW MOTORCYCLES \7456"/>
        <s v="NOVUS GLASS OF RICHMOND \617063"/>
        <s v="PAGE II WEST INC \31232"/>
        <s v="PRIMA"/>
        <s v="RUSH TRUCK CENTERS OF VIRGINIA INC \145699"/>
        <s v="SIGNS@WORK INC \630876"/>
        <s v="STATE FARM MUTUAL AUTOMOBILE INS CO \25099"/>
        <s v="THE INSTITUTES"/>
        <s v="TREASURER OF VIRGINIA \20687"/>
        <s v="VRC COMPANIES LLC \355397"/>
        <s v="BCC SOFTWARE LLC \418340"/>
        <s v="DEBTBOOK \580786"/>
        <s v="MARSHALL &amp; SWIFT/BOECKH LLC \22720"/>
        <s v="THUNDERCAT TECHNOLOGY LLC \569803"/>
        <s v="VISION GOVERNMENT SOLUTIONS INC \32286"/>
        <s v="BRINKS INCORPORATED \373857"/>
        <s v="LEXISNEXIS RISK DATA MANAGEMENT INC \36493"/>
        <s v="NATIONAL BAG &amp; TAG \578810"/>
        <s v="PACER SERVICE CENTER US COURTS-PACER \7924"/>
        <s v="KENMORE ENVELOPE CO INC \6228"/>
        <s v="CHESAPEAKE HEALTH EDUCATION PROGRAM INC \827145"/>
        <s v="DELTA HOTELS VIRGINIA"/>
        <s v="DRIVEEZMD MPC"/>
        <s v="EB  ANNUAL HAZMAT CONF"/>
        <s v="EB  COPY OF PART 107 T"/>
        <s v="EB  PUBLIC SAFETY UAS"/>
        <s v="EXPEDIA 73170688746643"/>
        <s v="EXPEDIA 73170707088626"/>
        <s v="E-Z PASSNY TOLLBYMAIL"/>
        <s v="FDSOA  2026 FDSOA HEAL"/>
        <s v="FILE OF LIFE FOUNDATION I"/>
        <s v="GDP National Honor Guard"/>
        <s v="HAMPTON INNS"/>
        <s v="HAMPTON INNS ZANESVILLE"/>
        <s v="HENRICO FIREFIGHTER FOUNDATION \796847"/>
        <s v="LEADERSHIP SOLUTIONS \356972"/>
        <s v="NATIONAL ASSOCIATION O"/>
        <s v="NFPA NATL FIRE PROTECT"/>
        <s v="OCEAN TECHNOLOGY SYSTEMS"/>
        <s v="PAYNE TRAINING SOLUTIONS LLC \815984"/>
        <s v="SOUTHWES    5262373918968"/>
        <s v="SOUTHWES    5267380663546"/>
        <s v="SOUTHWES    5267380663547"/>
        <s v="VIRGINIA DEPARTMENT OF FORESTRY \9711"/>
        <s v="VIRGINIA FIRE CHIEFS ASSOCIATION INC (VFCA) \10898"/>
        <s v="WEGMANS.COM#130 SHRT PMP"/>
        <s v="WWW.IAFC.ORG"/>
        <s v="STRANGE'S FLORIST - BROA"/>
        <s v="VA CERTIFICATION BOARD"/>
        <s v="ALERT-ALL CORPORATION \1252"/>
        <s v="CENTER FOR PUBLIC SAFETY EXCELLENCE INC \24353"/>
        <s v="KD KANOPY \6190"/>
        <s v="POSITIVE PROMOTIONS WEB P"/>
        <s v="PUBLIX #1595"/>
        <s v="PY  CI CHECKING"/>
        <s v="REI #127 RICHMOND"/>
        <s v="TOWN POLICE SUPPLY \10441"/>
        <s v="BACKYARD TEES \845531"/>
        <s v="ABLE AND ASSOCIATES \22369"/>
        <s v="ADVANCED COFFEE TECH"/>
        <s v="AIR SPECIALISTS OF VIRGINIA INC \1227"/>
        <s v="AMELIA OVERHEAD DOORS LLC \27984"/>
        <s v="CONTAINER LOCALS \264202"/>
        <s v="CUSTOM COMFORT BY WINN LTD \292252"/>
        <s v="FIRESTATIONFURNITURE.COM \492708"/>
        <s v="HARBOR FREIGHT TOOLS 416"/>
        <s v="HIGHTECH SIGNS \312051"/>
        <s v="HONEYMAC FIRE &amp; SECURITY INC \778913"/>
        <s v="HONEYWELL INTERNATIONAL INC \22472"/>
        <s v="IN THE SHADE LLC \821127"/>
        <s v="LOADING DOCK EQUIPMENT COMPANY INC \6703"/>
        <s v="REICO KITCHEN &amp; BATH \8638"/>
        <s v="SIEWERS LUMBER  &amp; MILLWORK \9460"/>
        <s v="STAR RENOVATIONS &amp; REPAIR \28916"/>
        <s v="TMG CONSTRUCTION CORP \791959"/>
        <s v="VALLEY STRUCTURES OF VIRGINIA INC \439836"/>
        <s v="WOODCRAFT 325"/>
        <s v="PSI EXAMS"/>
        <s v="ATLANTIC EMERGENCY SOLUTIONS INC \55894"/>
        <s v="BKV GROUP DC LLC \450733"/>
        <s v="GREEN PLAQUE LLC \100843"/>
        <s v="MID-ATLANTIC BUSINESS COMMUNICATIONS INC \7325"/>
        <s v="MULTIVISTA VIRGINIA \832465"/>
        <s v="OYSTER POINT CONSTRUCTION COMPANY \299430"/>
        <s v="VARINA STATION ASSOCIATES LLC \844747"/>
        <s v="AMCHAR WHOLESALE INC \25689"/>
        <s v="TRIDENT MOBILE SERVICE LLC \643949"/>
        <s v="ROCKETS LANDING MARINA \849593"/>
        <s v="SQ  ROCKETTS LANDING YACH"/>
        <s v="BRAXTON BYERSON ENTERPRISES LLC \823798"/>
        <s v="COPPER COLLAR GROUP LLC \842933"/>
        <s v="FERGUSON EDUCATION SERVICES LLC \825432"/>
        <s v="FIRST LINE TECHNOLOGY LLC \403006"/>
        <s v="FLYTY AND JACINDA LLC \822266"/>
        <s v="GOOD VIBES ENTERTAINMENT RVA LLC \833228"/>
        <s v="KNOX COMPANY \44793"/>
        <s v="KRYSTYN MOON \822265"/>
        <s v="LETICIA FLORES \822486"/>
        <s v="MARQUITA DENISE FORD WHISONANT \827143"/>
        <s v="PANNELL CONSULTING LLC \822668"/>
        <s v="REBECCA DUPAS \826479"/>
        <s v="VIRGINIA DEPT OF FIRE PROGRAMS \32886"/>
        <s v="CONCEPT2 INC / 781178"/>
        <s v="CPAT DISTRIBUTION INC"/>
        <s v="IIA FIRE DEPARTMENT TESTING \780567"/>
        <s v="MATRIX FITNESS \283662"/>
        <s v="SQ  AMERICAN BOARD OF EME"/>
        <s v="AIR CARE INC \292200"/>
        <s v="BOB BARKER COMPANY INC \2092"/>
        <s v="CLARIUS MOBILE HEALTH CORP \837286"/>
        <s v="FESCO EMERGENCY SALES \32984"/>
        <s v="GEAR WASH \575654"/>
        <s v="HYDRA RAM UNLIMITED \845040"/>
        <s v="JOHNSON PLASTICS PLUS"/>
        <s v="JOMOCO STUDIO"/>
        <s v="MALLORY SAFETY AND SUPPLY LLC \763848"/>
        <s v="MERCURY MEDICAL \629884"/>
        <s v="NAFECO \7529"/>
        <s v="NTE 5531"/>
        <s v="PYE-BARKER FIRE &amp; SAFETY LLC \813453"/>
        <s v="RICHMOND OXYGEN COMPANY \8774"/>
        <s v="ROBOS DETAIL SUPPLIES INC \8952"/>
        <s v="SPEC RESCUE INTERNATIONAL INC \9642"/>
        <s v="STONE MOUNTAIN, LTD."/>
        <s v="STRYKER SALES LLC \753212"/>
        <s v="TELEFLEX LLC / 384932"/>
        <s v="THE WYETHSCOTT COMPANY"/>
        <s v="WEST MARINE #169"/>
        <s v="ZOLL MEDICAL CORP \11436"/>
        <s v="DEA REGISTRATION"/>
        <s v="JOHNSON CONTROLS SECURITY SOLUTIONS LLC \567368"/>
        <s v="LAKESIDE VOLUNTEER RESCUE SQUAD \6416"/>
        <s v="TARGET SOLUTIONS LEARNING LLC \204335"/>
        <s v="TUCKAHOE VOLUNTEER RESCUE SQUAD \10564"/>
        <s v="WESTWOOD PHARMACY \11180"/>
        <s v="AGRIBUSINESS SERVICE INC \1211"/>
        <s v="AMERICAN HEART SHOPCPR"/>
        <s v="BLACK CREEK METAL DESIGN \627227"/>
        <s v="BROYLES AUTO &amp; WRECKER SERVICE INC \2226"/>
        <s v="C E THURSTON &amp; SONS INC"/>
        <s v="FIRE PROTECTION PUBLICATIONS \817043"/>
        <s v="H&amp;R MACHINE \54293"/>
        <s v="IN  LIMMER EDUCATION, LLC"/>
        <s v="IN  SUGAR FIX BAKERY LLC"/>
        <s v="JOHN R HOUCK CO \5957"/>
        <s v="NATIONAL REGISTRY EMT"/>
        <s v="ODP BUS SOL LLC# 106605"/>
        <s v="PASCO OF ASHLAND #790"/>
        <s v="PLATINUM EDUCATIONAL GRO"/>
        <s v="QUESTIONMARK CORPORATION \387128"/>
        <s v="RED JENKINS AUTO CENTER \763961"/>
        <s v="ROGUE FITNESS  \86768"/>
        <s v="STANLEY E TINSLEY JR \455507"/>
        <s v="THOMAS TOWING &amp; RECOVERY LLC \648162"/>
        <s v="VCU-MCV \20172"/>
        <s v="WEST END MACHINE AND WELDING INC \11148"/>
        <s v="ALERT ALL CORP"/>
        <s v="MANAKIN FARMS-DABNEY LLC \846645"/>
        <s v="PORTER REALTY COMPANY INC \642823"/>
        <s v="PUBLIC SAFETY ANSWERS LLC \783370"/>
        <s v="DESERT DIAMOND INDUSTRIES LLC \222883"/>
        <s v="FERNO WASHINGTON INC \844878"/>
        <s v="GETZ FIRE EQUIPMENT CO \240644"/>
        <s v="HONEYWELL ANALYTICS\123728"/>
        <s v="MSA SAFETY SALES LLC \369957"/>
        <s v="SP OHD LLLP"/>
        <s v="ARC3 GASES 201"/>
        <s v="CAVCOM LLC \771551"/>
        <s v="CHESTERFIELD TRADING CO \2747"/>
        <s v="CHESTERFIELD TRADING COM"/>
        <s v="DEMAREE INFLATABLE BOATS INC \35457"/>
        <s v="DIVE RESCUE INTERNATIONAL INC \3703"/>
        <s v="DIVING UNLIMITED INTERNATIONAL \105164"/>
        <s v="DJs SCUBA LOCKER INC \388438"/>
        <s v="DRONE NERDS INC \750021"/>
        <s v="FEDEX KINKOS \6324"/>
        <s v="HARBOR FREIGHT TOOLS3624"/>
        <s v="HAWKEYE RACING GRAPHICS \332764"/>
        <s v="INDEPENDENT4x \825382"/>
        <s v="INT TRAINING- SDI, TDI"/>
        <s v="LAURUS SYSTEMS INC \354136"/>
        <s v="OCEAN TECHNOLOGY SYSTEM \20647"/>
        <s v="PROENGIN INC \639688"/>
        <s v="SPECIALTY OUTDOOR SOLUTIONS LLC \844748"/>
        <s v="SQ  LAKE PHOENIX"/>
        <s v="SWORDS MARINE SERVICE LLC \757335"/>
        <s v="THE MERCH MAVEN LLC \338291"/>
        <s v="TRACTOR SUPPLY #2345"/>
        <s v="VSP BEAM DISTRIBUTING"/>
        <s v="WEST MARINE PRODUCTS INC \23008"/>
        <s v="921DOCS INC \781546"/>
        <s v="AristaTek Inc. \133791"/>
        <s v="DALY COMPUTERS INC \3343"/>
        <s v="DECCAN INTERNATIONAL \3554"/>
        <s v="DMI  DELL K-12/GOVT"/>
        <s v="HANDTEVY \756697"/>
        <s v="HRTM CONSULTING \759915"/>
        <s v="SIMS U SHARE \816473"/>
        <s v="TWILIO INC"/>
        <s v="VERIZON BILL PAYMENT"/>
        <s v="ASSOCIATION OF CLERKS OF THE DISTRICT COURTS OF VIRGINIA \289398"/>
        <s v="ASSOCIATION OF DISTRICT COURT JUDGES OF VIRGINIA INC \1670"/>
        <s v="Bain Sheldon, P.L.C. \148514"/>
        <s v="BOWEN CLEMENTS LINDEMANN &amp; SCOTT PLLC \274877"/>
        <s v="CAUDILL &amp; KAMMERER LLC \791229"/>
        <s v="CHRISTOPHER A BAIN \23197"/>
        <s v="COATES &amp; DAVENPORT PC \428607"/>
        <s v="DANNIE R SUTTON JR  ESQ \3379"/>
        <s v="GEORGE A TOWNSEND IV PLLC\4693"/>
        <s v="J TODD DUVAL \30990"/>
        <s v="JAMES L McLEMORE IV PC \45862"/>
        <s v="JEFFREY L EVERHART PC \281227"/>
        <s v="JOSHUA ELLIS LAW PLC"/>
        <s v="KYLE D ANDERSON PC \567809"/>
        <s v="LAUREN A CAUDILL \431761"/>
        <s v="LAW OFFICE OF WOOD &amp; WOOD PC \70357"/>
        <s v="LILAH F BLOUNT \820572"/>
        <s v="MCLOUGHLIN LAW PLC \ 362209"/>
        <s v="NATL ASSOC OF WOMEN JUDGES (VA-NAWJ)\7577"/>
        <s v="NICOLE L FOX \700791"/>
        <s v="PARCELL &amp; WEBB PC \7974"/>
        <s v="PARCELL WEBB &amp; BARUCH PC \799621"/>
        <s v="THATS GREAT NEWS LLC \324681"/>
        <s v="THE LAW OFFICE OF KERRY WORTZEL PLLC \839606"/>
        <s v="THE SIMON LAW FIRM PLC"/>
        <s v="WILLIAM J VIVERETTE \24523"/>
        <s v="WOLF LAW CENTER PLLC \791208"/>
        <s v="ACD OPERATIONS LLC \459598"/>
        <s v="COURTYARD HARRISONBURG"/>
        <s v="DOWNEY &amp; SCOTT LLC \24653"/>
        <s v="ENERGYCAP LLC \434732"/>
        <s v="FIELDLENS FL REDTEAM"/>
        <s v="PAYPAL  EUROWX F5WX"/>
        <s v="RESILIENTVIRGINIA.ORG"/>
        <s v="RICHMOND ASSOC OF GOVT AC"/>
        <s v="VIRGINIA ENERGY PURCHASE GOVERNMENT ASSOCIATION \283759"/>
        <s v="ADVANCE AUTO PARTS INC \310133"/>
        <s v="ALAN TYE ASSOCIATES LC \21930"/>
        <s v="ALLDATA LLC \1286"/>
        <s v="Applied Maintenance Supplies &amp; Solutions, LLC \144863"/>
        <s v="BILL TALLEY FORD INC \2029"/>
        <s v="CAPITAL GMC TRUCKS dba HALEY BUICK GMC -AIRPORT \2396"/>
        <s v="COASTAL TOWING &amp; RECOVERY INC \2902"/>
        <s v="COLONIAL FORD TRUCK SALES INCORPORATED \2926"/>
        <s v="COLONY TIRE CORPORATION \243605"/>
        <s v="CROSSROADS OF VIRGINIA INC \25160"/>
        <s v="CRW PARTS INC \3219"/>
        <s v="CUMMINS WAGNER COMPANY INCORPORATED \617062"/>
        <s v="CUSTOM HOSE &amp; FITTING A-PPS COMPANY \3269"/>
        <s v="Ervin's Mobile Car Wash Service, Inc. /150249"/>
        <s v="EXCEL EQUIPMENT LLC \817935"/>
        <s v="GAMMON SERVICE &amp; REPAIR \4620"/>
        <s v="GREGORY POOLE EQUIPMENT CO\4890"/>
        <s v="HENRICO COUNTY \5125"/>
        <s v="KINGMOR SUPPLY INC \6319"/>
        <s v="L&amp;M AUTO TOP INC \6389"/>
        <s v="LAWRENCE TRAILER &amp; TRUCK EQUIPMENT INC \239495"/>
        <s v="MORRIS DISTRIBUTING INC \28607"/>
        <s v="NEW PIG CORPORATION \7699"/>
        <s v="O'REILLY AUTOMOTIVE STORES INC \203820"/>
        <s v="PARKS CHEVROLET RVA LLC \393985"/>
        <s v="RICE TIRE \351927"/>
        <s v="RICHMOND FORD LLC \8755"/>
        <s v="RIDGEVIEW NEW HOLLAND-MASSEY FERGUSON \431502"/>
        <s v="SEREDNI TIRE &amp; AUTO CEN \9330"/>
        <s v="SOUTHERN ELECTRONICS \9604"/>
        <s v="SPATCO ENERGY SOLUTIONS LLC \651661"/>
        <s v="TECH OF NORTHERN VIRGINIA LLC \318715"/>
        <s v="TENNANT SALES &amp; SERVICES CO \32832"/>
        <s v="TIDEWATER FLEET SUPPLY \28373"/>
        <s v="VIRGINIA STATE POLICE"/>
        <s v="VIRGINIA TRUCK CENTER OF RICHMOND INC \10973"/>
        <s v="WEST BROAD HYUNDAI \40508"/>
        <s v="WESTERN BRANCH DIESEL INC \11170"/>
        <s v="WINZER CORPORATION \11332"/>
        <s v="WORLD FUEL SERVICES INC \563650"/>
        <s v="BLOSSMAN GAS &amp; APPLIANCE \785073"/>
        <s v="COLONIAL OIL INDUSTRIES INC \575174"/>
        <s v="DAVIS VAC SERVICE LLC \629442"/>
        <s v="EKOS \424362"/>
        <s v="Self Service Pump Inc\126419"/>
        <s v="WILBAR TRUCK EQUIPMENT COMPANY \822624"/>
        <s v="ACUITY SPECIALTY PRODUCTS \27609"/>
        <s v="ADVANCED AUTO ELECTRONICS INC \20350"/>
        <s v="AJ SPARKLES LLC / 640803"/>
        <s v="ASSETWORKS INC \30388"/>
        <s v="AUTEL.COM/US"/>
        <s v="AUTO PRO AUTOMOTIVE SALES \298801"/>
        <s v="Back-Up Now, Inc. \ 139464"/>
        <s v="CAR POOL LLC \630001"/>
        <s v="CARTER MACHINERY CO INC \2515"/>
        <s v="CCP INDUSTRIES \388309"/>
        <s v="CHOZC - LDG - HP CHARLOTT"/>
        <s v="COMMONWEALTH TRUCK AND FLEET SERVICES LLC \414691"/>
        <s v="CRYSTAL ICE COMPANY INC \3224"/>
        <s v="CUMMINS SALES AND SERVICE \275712"/>
        <s v="DITCH WITCH OF VIRGINIA \3702"/>
        <s v="DOVELL &amp; WILLIAMS LLC \801147"/>
        <s v="EAST COAST EMERGENCY VEHICLES LLC \56513"/>
        <s v="EVT CERTIFICATION"/>
        <s v="EXCEL TRUCK GROUP \20120"/>
        <s v="FOLEY MATERIAL HANDLING CO INC \4457"/>
        <s v="GODWIN MANUFACTURING COMPANY INC \4796"/>
        <s v="GOODMAN SPECIALIZED VEHICLES LLC \83182"/>
        <s v="HALDEMAN EQUIPMENT COMPANY LLC \327429"/>
        <s v="HEADLIGHTS TO TAILPIPES INC \455488"/>
        <s v="HI-LINE INC \5170"/>
        <s v="HOLIDAY INN MANASSAS BAT"/>
        <s v="HOTEL 24 SOUTH"/>
        <s v="HOTEL ROANOKE ECOM"/>
        <s v="HYMAN BROTHERS INC \274674"/>
        <s v="INFRASTRUCTURE SOLUTIONS GROUP INC \10947"/>
        <s v="JF ACCQUISITION LLC \134228"/>
        <s v="KAESERS \6123"/>
        <s v="KLEEN RITE CORP"/>
        <s v="L&amp;S RADIATOR INC \6391"/>
        <s v="LDK PRODUCTS INC \27337"/>
        <s v="LIQUIDSPRING LLC \436762"/>
        <s v="MYERS TIRE SUPPLY \390484"/>
        <s v="NAFA FLEET MGMT ASSOC"/>
        <s v="NAP INDUSTRIAL GROUP"/>
        <s v="NATIONAL COATINGS &amp; SUPPLIES INC \818949"/>
        <s v="NATIONAL COATINGS 1020"/>
        <s v="Nissan of Richmond \165013"/>
        <s v="OLD DOMINION HYDRAULICS \ 366917"/>
        <s v="OURISMAN TOYOTA OF RICHMOND \769449"/>
        <s v="PARTS &amp; MORE INC \7982"/>
        <s v="PEARSON CHRYSLER JEEP DODGE \796689"/>
        <s v="RICHMOND MACHINERY &amp; EQUIPMENT CO INC \8764"/>
        <s v="RICK HENDRICK CHEVROLET BUICK GMC \252541"/>
        <s v="RIVERSIDE HYDRAULICS LLC \285133"/>
        <s v="RVA GRAPHICS AND WRAPS \440367"/>
        <s v="SHEEHY ASHLAND INC \9398"/>
        <s v="SHIPPERS CHOICE OF VIRGINIA INC \25733"/>
        <s v="SOI NEXIQ"/>
        <s v="STANLEYS CAR &amp; TRUCK REPAIR LLC \747732"/>
        <s v="STARRAD CORP T/A ARLINGTON ARMATURE \830366"/>
        <s v="STATE INDUSTRIAL PRODUCTS CORPORATION \32998"/>
        <s v="STERTIL-KONI USA INC \619789"/>
        <s v="TEREX USA LLC \403776"/>
        <s v="THE TINT DOCTOR LLC \373658"/>
        <s v="THURSTON SPRING SERVICE \10340"/>
        <s v="TIPCO TECHNOLOGIES INC \41115"/>
        <s v="TRUCKPRO LLC  \232916"/>
        <s v="TYLO EQUIPMENT CO INC \10583"/>
        <s v="VICTORY NISSAN OF MECHANICSVILLE \818959"/>
        <s v="WEST BROAD HONDA \7929"/>
        <s v="WHITTEN BROTHERS OF ASHLAND \27771"/>
        <s v="WHOLESALE TIRE COMPANY \754938"/>
        <s v="WINDOW TINT SPECIALISTS INC \ 817937"/>
        <s v="SAMS CLUB#6343"/>
        <s v="ACE ELECTRIC COMPANY INC \1115"/>
        <s v="BEST OIL COMPANY LLC \746654"/>
        <s v="BEYOND BOUNDARIES / 812728"/>
        <s v="BLUE SKY FUND \849583"/>
        <s v="CAPITAL REGION LAND CONSERVANCY INC \811231"/>
        <s v="CENTENNIAL CONTRACTORS ENTERPRISES INC \571182"/>
        <s v="CENTRAL VIRGINIA WASTE MANAGEMENT AUTHORITY \2605"/>
        <s v="CREATIVE OFFICE ENVIRONMENTS OF RICHMOND LLC \3190"/>
        <s v="DANIELS HEATING AND REFRIGERATION CORP \3371"/>
        <s v="DAVEY RESOURCE GROUP INC \772529"/>
        <s v="DEPT OF FORESTRY TREE SAL"/>
        <s v="DOREY PARK FARMERS MARKET \790843"/>
        <s v="EAST RICHMOND BEEKEEPERS ASSOCIATION \849370"/>
        <s v="ENTEROS DESIGN PC \287265"/>
        <s v="FLIPP INC \772833"/>
        <s v="GREATER RICHMOND FIT4KIDS INC \849702"/>
        <s v="GUERNSEY TINGLE \4927"/>
        <s v="ICF INCORPORATED LLC \828926"/>
        <s v="JACOBS OUTDOOR CREATIONS LLC \806458"/>
        <s v="JIMMY JOHNS 3440 - MOTO"/>
        <s v="LOCAL ECOTYPE RICHMOND NATIVES (LERN) \792854"/>
        <s v="MARK TURNER CONSTRUCTION LLC \795019"/>
        <s v="MCDONOUGH BOLYARD PECK INC \815895"/>
        <s v="ML BELL CONSTRUCTION LLC \828927"/>
        <s v="nbj ARCHITECTURE \454354"/>
        <s v="NORMAN COMPANY INC \7755"/>
        <s v="PATHWAY TECHNOLOGIES INC \400684"/>
        <s v="RICHMOND COMMUNITY TOOLBANK \810406"/>
        <s v="SIEMENS INDUSTRY INC \67449"/>
        <s v="SINGLEPOINT TECHNOLOGIES CORPORATION \311348"/>
        <s v="SOAR 365 \8737"/>
        <s v="SOLAR CONTROL LLC dba SOLAR GARD \144458"/>
        <s v="SPECIALTY FINISHES \820557"/>
        <s v="SUPERIOR FLOOR COVERING INC \9846"/>
        <s v="TOTAL ASPHALT SERVICE CORP \810075"/>
        <s v="VDOT LAND USE PERMITS"/>
        <s v="WOODLAND CONSTRUCTION INC \22475"/>
        <s v="WOODLAND RESTORATION FOUNDATION \408028"/>
        <s v="WWW.EEVIRGINIA.ORG"/>
        <s v="ABM JANITORIAL \299635"/>
        <s v="ALL GLASS &amp; DOOR LLC \766064"/>
        <s v="ALLEGION ACCESS TECHNOLOGIES LLC \105167"/>
        <s v="Appliance Doctor, Inc. \154790"/>
        <s v="ARCHITECTURAL HARDWARE INC OF VA \1617"/>
        <s v="ASSOCIATED BUILDING MAINTENANCE CO INC \353372"/>
        <s v="ATLANTIC LIFT SYSTEMS INC \289472"/>
        <s v="BAKER ROOFING COMPANY LLC \791123"/>
        <s v="BAS CONTROL SYSTEMS"/>
        <s v="BAY DIESEL CORPORATION \1908"/>
        <s v="BELFOR PROPERTY RESTORATION \769930"/>
        <s v="BROOKS &amp; BROOKS SERVICES INC \639695"/>
        <s v="BUCKEYE CLEANING CENTERS  \272943"/>
        <s v="BUCKINGHAM GREENERY INC \2252"/>
        <s v="CHAMBERLAIN MECHANICAL SERVICE \2626"/>
        <s v="CLEAN HARBORS ENVIRONMENTAL SERVICES INC \2864"/>
        <s v="COLONIAL CONSTRUCTION MATERIALS INC \2923"/>
        <s v="COLOSSAL CONTRACTORS INC \778269"/>
        <s v="COLT PLUMBING CO \2944"/>
        <s v="COMMANDER CONTRACTING INC \410390"/>
        <s v="CREATIVE ENTERPRISE POWERWASHING LLC \109905"/>
        <s v="CTC DISASTER RESPONSE INC \435433"/>
        <s v="DORMAKABA USA INC \120110"/>
        <s v="DRC EMERGENCY SERVICES LLC \435520"/>
        <s v="DRYSAFE LLC dba DRYER VENT SAFETY \341006"/>
        <s v="DS SERVICES OF AMERICA INC \220311"/>
        <s v="E MCLAUCHLAN &amp; SONS INC \3900"/>
        <s v="EDWARDS EQUIPMENT REPAIR INC \355310"/>
        <s v="ENCOMPASS SUPPLY LLC \750228"/>
        <s v="EXACT STORMWATER MANAGEMENT LLC \362515"/>
        <s v="FIDELITY POWER SYSTEMS  \4382"/>
        <s v="FIRE-X CORPORATION \4401"/>
        <s v="HERITAGE INSULATION INC \32072"/>
        <s v="HISTORICAL RICHMOND CONSTRUCTION INC \569030"/>
        <s v="HOUGHTALING ASSOCIATES INC \5257"/>
        <s v="INFRAMAP CORP \5408"/>
        <s v="INTERSPEC LLC \33976"/>
        <s v="J KING DESHAZO III INC \5568"/>
        <s v="JETERS CARPET &amp; FLOORING \5878"/>
        <s v="JF PETROLEUM GROUP \811459"/>
        <s v="JIREH CONSTRUCTION CO INC \5879"/>
        <s v="KOONTZ BRYANT JOHNSON WILLIAMS PC \6342"/>
        <s v="LEWIS SYSTEMS &amp; SERVICE CO INC \418168"/>
        <s v="MADISON ENERGY INVESTMENTS VII LLC \829076"/>
        <s v="MARCO PROPERTY SERVICES \355162"/>
        <s v="MODERN DOOR &amp; EQUIPMENT SALES INC \7416"/>
        <s v="NOLAND COMPANY \7744"/>
        <s v="PATIENT CENTERED SERVICES LLC \835430"/>
        <s v="PIEDMONT SERVICE GROUP \203826"/>
        <s v="PLUMBER NEAR ME LLC \847670"/>
        <s v="PRECISION DOORS &amp; HARDWARE LLC \769732"/>
        <s v="PRECISION LINE TESTING2 LLC \620864"/>
        <s v="PRO CHEM INC \8340"/>
        <s v="REESOURCE PEST INC \435757"/>
        <s v="RESTAURANT EQUIPMENT REPAIR INC \8670"/>
        <s v="REXEL USA INC \311322"/>
        <s v="RUTHERFORD PLUMBING &amp; HEATING INC \758778"/>
        <s v="SCREENFLEX PORTABLE PARTITIONS \396416"/>
        <s v="SENTRY SECURITY FASTENERS INC \830593"/>
        <s v="SHADE TECH LLC"/>
        <s v="SOAR 365 EMPLOYMENT ACCESS LLC \807133"/>
        <s v="SOUTHERN FASTENERS &amp; SUPPLY INC \9606"/>
        <s v="STAMIE E LYTTLE CO \9687"/>
        <s v="SUPERIOR DISTRIBUTION-TOP-SIDE RICHMOND  \10433"/>
        <s v="THE CARPENTRY AND PAINTING EXPERTS LLC  \421878"/>
        <s v="TLA INC \10400"/>
        <s v="UNITED LABORATORIES INC\10625"/>
        <s v="VIRGINIA DRY CLEANING &amp; LAUNDRY EQUIPMENT INC \418258"/>
        <s v="W W ENROUGHTY &amp; SON INC \11037"/>
        <s v="WINDCHAZER INC \575346"/>
        <s v="WORK ENVIRONMENT ASSOCIATES INC \11362"/>
        <s v="ELECTRONIC SYSTEMS INC (ESI) \4079"/>
        <s v="FORMAX LLC \831787"/>
        <s v="IDENTICOMM TECHNOLOGIES INC \24302"/>
        <s v="MINUTEMAN PRESS OF GLEN ALLEN \23131"/>
        <s v="PITNEY BOWES INC \8220"/>
        <s v="PITNEY BOWES INC \8262"/>
        <s v="RICHMOND PRINTING SERVICE \8782"/>
        <s v="US POSTAL SERVICE \10688"/>
        <s v="ALARMSOFT \1244"/>
        <s v="CALIBER PUBLIC SAFETY \795244"/>
        <s v="ESO SOLUTIONS INC \373540"/>
        <s v="GALLS LLC \4615"/>
        <s v="THE IRIS COMPANIES \ 365529"/>
        <s v="ANTHEM BLUE CROSS BLUE SHIELD \1547"/>
        <s v="AON CONSULTING INC \30778"/>
        <s v="HEALTHEQUITY INC \809852"/>
        <s v="LIFE FITNESS LLC \386083"/>
        <s v="MEDLINE INDUSTRIES LP \819067"/>
        <s v="POWER SYSTEMS INC \24777"/>
        <s v="SPORTS BACKERS \30666"/>
        <s v="ALLYSON ELIZABETH JOHNSON \624715"/>
        <s v="CANDACE DAWSON \850145"/>
        <s v="CINDY R PATTERSON \290175"/>
        <s v="CLODUS W DUPREE \2887"/>
        <s v="DARREN L CLEVERT \197950"/>
        <s v="DEBORAH A KAMEROS \426324"/>
        <s v="DEBORAH WEYMOUTH \187371"/>
        <s v="DENISE MAY HAMMOND \807363"/>
        <s v="DEPT OF HUMAN RESOURCE MANAGEMENT \3614"/>
        <s v="EDWIN E WHITLOCK \197943"/>
        <s v="EVELYN B HALL \418107"/>
        <s v="EVELYN W NEWMAN \749148"/>
        <s v="JAMES F SLAVEY \388440"/>
        <s v="JAMES NEWMAN \117179"/>
        <s v="JERRY L ROLLISON \5862"/>
        <s v="JOHN O HENRY \387640"/>
        <s v="JOSEPH B KAMEROS \395559"/>
        <s v="KEITH M ZIMMERMAN \269156"/>
        <s v="LINDA B WHITLOCK \260554"/>
        <s v="MARCIA W SEAY \466347"/>
        <s v="MARJORIE L COLLINGS \269154"/>
        <s v="MARY L BAREFORD \822541"/>
        <s v="PAUL D HEINS \434290"/>
        <s v="RALPH E RHODES JR \8535"/>
        <s v="RICHARD CHENEY \117195"/>
        <s v="RICK H TEBBENS \387121"/>
        <s v="ROBERT W ADAMS SR \197945"/>
        <s v="ROBERT W BEATTY JR \367297"/>
        <s v="RONALD N HARRIS \306491"/>
        <s v="SHARON S BARNETT \204243"/>
        <s v="SHIRLEY W ENGLEHART JR \849371"/>
        <s v="THOMAS M NUCKOLS \10311"/>
        <s v="THOMAS W HARTON \75185"/>
        <s v="VALERIE F DUPREE \576718"/>
        <s v="VALERIE L ROLLISON \434295"/>
        <s v="VIRGINIA RETIREMENT SYSTEM \20194"/>
        <s v="WILLIAM K SIMPSON \197949"/>
        <s v="WILLIAM M STRATTON \344139"/>
        <s v="WILLIAM R ENGSTROM JR \637778"/>
        <s v="A SHARPER PALATE CATERING CO \1036"/>
        <s v="ACOEM"/>
        <s v="AMERICAN POLYGRAPH ASSOCI"/>
        <s v="ARTICULATE GLOBAL LLC \114701"/>
        <s v="CARDINAL HEALTH 110 LLC \262203"/>
        <s v="COMMONWEALTH FITNESS SOLUTIONS LLC \ 363361"/>
        <s v="COMMUNITY COLLEGE WORKFORCE ALLIANCE \3036"/>
        <s v="DEXTER SHEARIN \836635"/>
        <s v="E3 DIAGNOSTICS INC \130366"/>
        <s v="FLICK LLC \337295"/>
        <s v="FSP VIRGINIA MUNICIPAL LE"/>
        <s v="GO1 USA LLC \799324"/>
        <s v="GRAMMARLY CO WGSSIM9"/>
        <s v="GREENBRIER PROFESSIONAL DEVELOPMENT INC \316992"/>
        <s v="HANDCRAFT LINEN SERVICES \4989"/>
        <s v="Henrico Circuit Court \653003"/>
        <s v="HOBBY-LOBBY #459"/>
        <s v="Indeed USI25-06086188"/>
        <s v="Indeed USI25-07018362"/>
        <s v="IPMA-HR Virginia Chapt"/>
        <s v="JHW CONSULTING SERVICES LLC \20438"/>
        <s v="JIMMY JOHNS-3440"/>
        <s v="KAREN CONRAD AND ASSOCIATES LLC \377364"/>
        <s v="KROGER LIMITED PARTNERSHIP I  \6356"/>
        <s v="MEDICAT LLC \25862"/>
        <s v="MEDLINE INDUSTRIES INC"/>
        <s v="MOKSHA YOGA LLC \106271"/>
        <s v="NIMBOLOGY \818987"/>
        <s v="PARTNERSHIP FOR THE FUTURE INC \289878"/>
        <s v="SAFETY &amp; HEALTH CONNECTIONS LLC \840034"/>
        <s v="SCUFFLETOWN CONSULTING LLC \763851"/>
        <s v="SENTARA BEHAVIORAL HEALTH SERVICES INC \135973"/>
        <s v="SENTARA MEDICAL GROUP \188779"/>
        <s v="SHERYL O KLAUER \819402"/>
        <s v="SP HRDQSTORE.COM"/>
        <s v="SQ  WADI RUM FILMS"/>
        <s v="TRAINER'S WAREHOUSE \10455"/>
        <s v="TREASURER OF VIRGINIA-OFFICE OF SECRETARY OF COMMONWEALTH \10479"/>
        <s v="ULINE   SHIP SUPPLIES"/>
        <s v="UPSTREAM LLC \815592"/>
        <s v="VCU FOUNDATION"/>
        <s v="VCU WEB WILDER SCHOOL REG"/>
        <s v="VIRGINIA ASSOCIATION OF COLLEGES AND EMPLOYERS \202958"/>
        <s v="VIRGINIA COUNCIL OF NURSE"/>
        <s v="WELCH ALLYN INC \30448"/>
        <s v="YOURMEMBERSHIP"/>
        <s v="LEVEL 3 COMMUNICATIONS LLC \37298"/>
        <s v="ACUITY SCHEDULING, INC"/>
        <s v="ADVLASER"/>
        <s v="AMERICAN REGISTRY FOR INTERNET NUMBERS LTD \23527"/>
        <s v="ANSWERING SERVICE OF RICHMOND INC \79820"/>
        <s v="ARBITERSPORTS LLC \831591"/>
        <s v="BERRYDUNN \254065"/>
        <s v="CAS SEVERN INC \653575"/>
        <s v="CHRISTIAN STEVEN SOFTWARE LLC \103732"/>
        <s v="COMPUTRONIX (USA) INC \342375"/>
        <s v="COXCOM INC dba COX COMMUNICATIONS HAMPTON RDS LLC \92937"/>
        <s v="DNH GODADDY#3820687111"/>
        <s v="DNH GODADDY#3954566355"/>
        <s v="DNH GODADDY.COM"/>
        <s v="DNS MADE EASY"/>
        <s v="ENTRY-AUTOMATION-UNLIM"/>
        <s v="EPLUS TECHNOLOGY INC \4248"/>
        <s v="ESRI INC \4242"/>
        <s v="FEDEX FREIGHT INC"/>
        <s v="FS  benthicsoftware"/>
        <s v="FS  Pantone"/>
        <s v="FUSION LEARNING PARTNERS"/>
        <s v="GEN3i INC \635445"/>
        <s v="GH PACIFIC RST &amp; CC"/>
        <s v="GOOGLE CLOUD 4NVWD6"/>
        <s v="GRAVITY FORMS"/>
        <s v="HOLIDAY INN EXPRESS"/>
        <s v="IRON BOW TECHNOLOGIES LLC \427402"/>
        <s v="JetBrains Americas INC"/>
        <s v="LUMIVERO, LLC"/>
        <s v="LUMOS NETWORKS INC dba SEGRA \280500"/>
        <s v="OPENAI"/>
        <s v="Oracle America, Inc."/>
        <s v="PAST PERFECT SOFTWARE INC \30832"/>
        <s v="PRESIDIO NETWORKED SOLUTIONS LLC \775079"/>
        <s v="SECURANCE LLC \31145"/>
        <s v="SELECTRON TECHNOLOGIES INC \9320"/>
        <s v="SINGLEWIRE SOFTWARE LLC \58815"/>
        <s v="SOUTHWES    5267381456129"/>
        <s v="SPLASH BUSINESS INTELLIGENCE INC \644400"/>
        <s v="TEAMUP BUSINESS"/>
        <s v="THEEVENTSCAL PLUGINS"/>
        <s v="TRAVELOCITY 7328133436"/>
        <s v="TRIAD TECHNOLOGY PARTNERS LLC \807330"/>
        <s v="TRIMBLE INNOVATE2025"/>
        <s v="VALGITE \575652"/>
        <s v="VAMLIS"/>
        <s v="VECTORWORKS"/>
        <s v="VERTEX INC \23390"/>
        <s v="WORDFENCE.COM"/>
        <s v="WRAPMARKET"/>
        <s v="www.cleverbridge.net"/>
        <s v="ASSOCIATION OF LOCAL GOV"/>
        <s v="EMPOWERED SYSTEMS LLC \466349"/>
        <s v="FSP VA LOCAL GOVT AUDITOR"/>
        <s v="INFORMATION SYSTEM AUDIT"/>
        <s v="PY  Association of Inspec"/>
        <s v="A-1 DOOR COMPANY \1053"/>
        <s v="AMERICAN RED CROSS GREATER RICHMOND CHAPTER \1401"/>
        <s v="BOTTLING GROUP LLC \8127"/>
        <s v="CHARM-TEX \33973"/>
        <s v="CHEMTREAT INC \2727"/>
        <s v="COMMONWEALTH OF VIRGINIA \3006"/>
        <s v="COUNTY OF GOOCHLAND VIRGINIA \4807"/>
        <s v="DIRECTV LLC \441723"/>
        <s v="DYNAMIC MOBILE IMAGING \\32019"/>
        <s v="ECOSYSTEMS ENVIRONMENTAL SERVICES INC \3969"/>
        <s v="ESITECH INC \4241"/>
        <s v="FMB LAUNDRY INC \4451"/>
        <s v="GOLD STAR FOODS INC \843293"/>
        <s v="GOOCHLAND PHARMACY \4808"/>
        <s v="HEFTY &amp; WILEY PC \5104"/>
        <s v="JOHN DEERE FINANCIAL MULTI-USE \20066"/>
        <s v="JOSEPH T LACY JR dba PJL LLC \118047"/>
        <s v="KAHOOT! ASA"/>
        <s v="KEPT COMPANIES dba GREASE PRO \207560"/>
        <s v="KNOTT ELECTRICAL SERVICES LLC \759913"/>
        <s v="LABORATORY CORPORATION OF AMERICA (LABCORP) \6399"/>
        <s v="LOCKE SUPPLY CO \374093"/>
        <s v="MCKESSON GENERAL MEDICAL \7131"/>
        <s v="MCKESSON MEDICAL SURGICAL GOV'T SOLUTIONS LLC \359117"/>
        <s v="MINORS HAULING \849620"/>
        <s v="MOUNTAIN ROAD TREE SERVICE AND LANDSCAPING LLC \289125"/>
        <s v="PATHWAY TO PROMISE INC \775108"/>
        <s v="PIZZA HUT 004494"/>
        <s v="PLASTOCON INC \24317"/>
        <s v="PROFORMA STAND OUT BRANDING \365939"/>
        <s v="REGAL CINEMEDIA CORP"/>
        <s v="ROTO-ROOTER \9047"/>
        <s v="SOFT TEC \30436"/>
        <s v="SP TIMEKETTLE STORE"/>
        <s v="SUBWAY 31053"/>
        <s v="US FOODS INC \10680"/>
        <s v="VIRGINIA JUVENILE DETENTION ASSOCIATION \311347"/>
        <s v="VSC FIRE &amp; SECURITY INC \39892"/>
        <s v="WOODFIN OIL \11352"/>
        <s v="PATRICK CARPET INSTALLATIONS INC \33980"/>
        <s v="WOODMARK DESIGNS INC \839987"/>
        <s v="NATIONAL COUNSELING GROUP \21637"/>
        <s v="THE MARSTON AGENCY INC \114704"/>
        <s v="VIRGINIA ELECTRONIC MONITORING SYSTEMS LLC \229731"/>
        <s v="CITRON HYGIENE US CORP \565237"/>
        <s v="DEAN DAIRY CORPORATE LLC \404375"/>
        <s v="FLOWERS BAKERIES SALES OF TENNESSEE LLC \828918"/>
        <s v="FLOWERS BAKING COMPANY OF NORFOLK LLC \815413"/>
        <s v="USPS PO 5135820260"/>
        <s v="VIRGINIA ADULT CARE ED"/>
        <s v="VIRGINIA DEPARTMENT OF SOCIAL SERVICES \101821"/>
        <s v="KATHLEEN EGAN JONES \288025"/>
        <s v="TRACK GROUP INC \422941"/>
        <s v="A NEW LEGACY FAMILY SERVICES LLC \400353"/>
        <s v="BOOSTLINGO LLC \780964"/>
        <s v="ELEVATE BEHAVIORAL HEALTH LLC \804888"/>
        <s v="HALO HEALING CENTER INC \816800"/>
        <s v="OFFICE DEPOT \7818"/>
        <s v="QUADRANT FAMILY SERVICES LLC  \620999"/>
        <s v="TRUE COUNSELING SERVICES INC \805138"/>
        <s v="AMERICAN LIBRARY ASSOCIAT"/>
        <s v="AMTRAK .COM 1760618589749"/>
        <s v="ART ON WHEELS NFP \74684"/>
        <s v="BAKER &amp; TAYLOR LLC \305067"/>
        <s v="BAYSCAN TECHNOLOGIES LLC \21073"/>
        <s v="BESTBUYCOM807058998464"/>
        <s v="BRIAN J DAUGHERITY \394245"/>
        <s v="BRIGHT STAR CHILDRENS THEATRE LLC \392399"/>
        <s v="BRODART CO \2203"/>
        <s v="CCH INCORPORATED \2559"/>
        <s v="CHRISTY RANSOM \839628"/>
        <s v="COMPRISE TECHNOLOGIES INC \3049"/>
        <s v="CULTURE ENCOUNTERS \810996"/>
        <s v="D J WSJ"/>
        <s v="DEARREADER.COM LLC \332749"/>
        <s v="DYNAMISM, INC."/>
        <s v="EASTERN WOODLAND REVITALIZATION \643623"/>
        <s v="EDWARD SCOTT BRODERICK \101825"/>
        <s v="EMILY DE LUCA \850137"/>
        <s v="ENRICHMONT LLC dba MAD SCIENCE OF CENTRAL VIRGINIA \382101"/>
        <s v="FREEMAN EDUCATIONAL &amp; BUSINESS CONSULTING LLC             \466190"/>
        <s v="FRIENDS OF THE COUNTY OF HENRICO PUBLIC LIBRARY \4556"/>
        <s v="FS  Stack Ideas"/>
        <s v="GENERAL BANK SUPPLY (MOTO"/>
        <s v="HENRICO CO SOLAR I LLC \440521"/>
        <s v="IN  APPLIANCE DOCTOR INC"/>
        <s v="IN  BOOK PAGE"/>
        <s v="IN GOOD ORDER LLC \578207"/>
        <s v="INFO USA MARKETING INC \5398"/>
        <s v="INGRAM LIBRARY SERVICES LLC \29838"/>
        <s v="K LOG INC \24725"/>
        <s v="LEWIS GINTER BOTANICAL GARDENS \6586"/>
        <s v="LIBRARY FURNITURE INTERNATIONAL LLC \617165"/>
        <s v="LIBRARY JOURNAL"/>
        <s v="LUCAS COLOR CARD t/a LUCAS HOLDINGS LLC \38398"/>
        <s v="LYNGSOE SYSTEMS INC \62750"/>
        <s v="MASTERS TOUCH CARPET CARE INC \7059"/>
        <s v="MAXWELL PAPER PRODUCTS \25595"/>
        <s v="MCBRIDE IV &amp; ASSOCIATES LLC \823771"/>
        <s v="MEENA DASGUPTA \839634"/>
        <s v="Mid Atlantic Library A"/>
        <s v="MIDWEST TAPE LLC \7351"/>
        <s v="MORNINGSTAR INC \7450"/>
        <s v="NEWSBANK INC \7711"/>
        <s v="NMS IMAGING INC \7741"/>
        <s v="NORTHWIND TECHNOLOGIES \405587"/>
        <s v="PADDLE.NET  AKEEBA"/>
        <s v="POE MUSEUM \226909"/>
        <s v="PROQUEST LLC \305869"/>
        <s v="QUEENS LIBRARY TEA ROOM LLC \823799"/>
        <s v="REFORMA"/>
        <s v="REGINALD HOOD \823458"/>
        <s v="RICHMOND HISTORIC HAUNTS LLC \636159"/>
        <s v="RICHMOND MAGAZINE BUSINE"/>
        <s v="RICHMOND STORY HOUSE \819956"/>
        <s v="RIVANNA JUNCTION LLC \801239"/>
        <s v="RIVERSHORE READING STORE \8839"/>
        <s v="RUBBERSTAMP"/>
        <s v="SARAH GREENBERG ROPER \572645"/>
        <s v="SAVORY BLENDS TEA CO LLC \780451"/>
        <s v="SENSOURCE INC \464118"/>
        <s v="SHARP ELECTRONICS CORPORATION \810401"/>
        <s v="SMK SURVEYMONKEY.COM"/>
        <s v="SPRINGSHARE LLC \377982"/>
        <s v="SQ  VIRGINIA PUBLIC LIBRA"/>
        <s v="Studio Two Three \163695"/>
        <s v="THE CENTER FOR CREATIVE HEALING \325039"/>
        <s v="THE MARINERS MUSEUM \457956"/>
        <s v="THE ROSEN PUBLISHING GROUP INC \9037"/>
        <s v="THE VIRGINIA MANGA HUB \816883"/>
        <s v="TUTOR.COM INC \379018"/>
        <s v="UNIFIRST FIRST AID AND SAFETY \4873"/>
        <s v="UNIQUE MANAGEMENT SERV \10616"/>
        <s v="VALENTINE MUSEUM T/A VALENTINE RICHMOND HISTORY CENTER \20948"/>
        <s v="VALUE LINE PUBLISHING LLC \255742"/>
        <s v="VIRGINIA LIBRARY ASSOCIAT"/>
        <s v="VIRGINIA LIBRARY ASSOCIATION \10924"/>
        <s v="VIRGINIA MUSEUM OF FINE ARTS \356321"/>
        <s v="WALL STREET JOURNAL \11058"/>
        <s v="WORLD BOOK INC \11373"/>
        <s v="ZOHO CORPORATION \841210"/>
        <s v="QUALIFACTS \628902"/>
        <s v="TRIZETTO PROVIDER SOLUTIONS LLC \173099"/>
        <s v="VA ASSOC OF REIMBURSEMENT OFFICERS \31667"/>
        <s v="VIRGINIA ASSOCIATION OF COMMUNITY SERVICES BOARD INC \10724"/>
        <s v="ARRINGTON ENTERPRISE LLC \769723"/>
        <s v="CORSO PROPERTIES LLC \379864"/>
        <s v="EXTENDEDSTAY 410"/>
        <s v="MATTRESS WAREHOUSE OF BROAD STREET LLC \25118"/>
        <s v="PRISTINE SERVICES INC\25416"/>
        <s v="RFMH/IPS  RESEARCH FOU"/>
        <s v="BREMO LTC PHARMACY \2160"/>
        <s v="BROUGHTON APPLIANCE SERVICE \287967"/>
        <s v="C P FLEMING REFUSE SERV \2309"/>
        <s v="DISCOUNT MEDICAL \3690"/>
        <s v="FOREST GREEN II HOMEOWNERS ASSOCIATION \4470"/>
        <s v="MOBILITYWORKS \840033"/>
        <s v="Amer Assn on Intellectual"/>
        <s v="PAYPAL  VACSB VACSB"/>
        <s v="VIRGINIA DOWN SYNDROME ASSOCIATION \650829"/>
        <s v="AARONS PEST CONTROL \833351"/>
        <s v="AJ RESIDENCE COMMUNITY SUPPORT LLC \830075"/>
        <s v="ANGELSENSE INC \315651"/>
        <s v="CHILDREN ARE REALLY ACTIVE LLC \817108"/>
        <s v="CLEARR VISSION SUPPORT SERVICES INC \30141"/>
        <s v="Community Assistance Network LLC (CAN) \144348"/>
        <s v="CYRACOM LLC \765152"/>
        <s v="DAHLIA L. AVENT"/>
        <s v="DANA'S HABITAT INC T/A UNIQUE LESSONS LEARNING CENTER \25257"/>
        <s v="DOMINION WAIVER SERVICES LLC"/>
        <s v="DT SQUARED DAY SUPPORT LLC \756684"/>
        <s v="ESPECIAL NEEDS"/>
        <s v="FAMILY LIFE SERVICES LLC \4330"/>
        <s v="GLAAD SERVICES LLC \785182"/>
        <s v="GOODWILL OF CENTRAL VIRGINIA \8758"/>
        <s v="GREATER UNITY ADULT SERVICES LLC \23343"/>
        <s v="HANOVER ADULT CENTER \4995"/>
        <s v="HHC POPLAR SPRINGS HOSPITAL INC \304372"/>
        <s v="LIL J EXPRESS INC \20197"/>
        <s v="LONDON TOWNE APARTMENTS \775878"/>
        <s v="MAXWELLS PLACE LLC \28084"/>
        <s v="NOUR DAY SUPPORT LLC \375596"/>
        <s v="PYRAMID EDUCATIONAL CONSULTANTS LLC \824758"/>
        <s v="RIGGINS DAY SUPPORT LLC \303936"/>
        <s v="RIVER CITY INCLUSIVE GYMNASTICS INC \647197"/>
        <s v="SUPPORTED EMPLOYMENT OF VA INC \9853"/>
        <s v="The Pavilion at Williamsburg Place \147944"/>
        <s v="TRUE MEDICAL TRANSPORT LLC \289091"/>
        <s v="UNION TRANSPORTATION LLC \ 388704"/>
        <s v="VA STATE TRANSPORTATION LLC \795306"/>
        <s v="VIRGINIA EAR NOSE &amp; THROAT \10889"/>
        <s v="WITH CARE TRANSPORTATION LLC \457686"/>
        <s v="LUNCH &amp; SUPPER \624016"/>
        <s v="NASCO EDUCATION LLC"/>
        <s v="SP CHOMPSHOP"/>
        <s v="VAACCSES"/>
        <s v="VIRGINIA ASSOCIATION OF COMMUNITY REHAB PROGRAM \10858"/>
        <s v="WAIVER SERVICES LLC \273760"/>
        <s v="ADLER THERAPY GROUP \790337"/>
        <s v="AVEANNA HEALTHCARE \8637"/>
        <s v="CHATTERBOX CHILDREN LLC / 803791"/>
        <s v="CHERRY BLOSSOM SPEECH PLLC \816882"/>
        <s v="CHILDRENS THERAPY CONCEPTS LLC \754506"/>
        <s v="FIND YOUR VOICE LLC \63189"/>
        <s v="FIRST STEPS PHYSICAL THERAPY INC \396714"/>
        <s v="JESSICA C BRICKEY LCSW LLC \334476"/>
        <s v="K&amp;K THERAPY LLC \576943"/>
        <s v="PIVOT PHYSICAL THERAPY OF PENNSYLVANIA LLC dba PROCARE PHYSICAL THERAPY \303617"/>
        <s v="QUALITY SOLUTIONS \24805"/>
        <s v="RISE AND THRIVE PEDIATIC THERAPY LLC / 803793"/>
        <s v="SPEECH PATH EARLY INTERVENTION SERVICES LLC \754504"/>
        <s v="SPOT ON THERAPY GROUP LLC \207478"/>
        <s v="BLUE RIDGE BEHAVIORAL HEALTHCARE"/>
        <s v="CIT INTERNATIONAL"/>
        <s v="GREENBERG &amp; ASSOCIATES LLC \783660"/>
        <s v="VIRGINIA CIT"/>
        <s v="FOSTER GORDON MFG CORP \23438"/>
        <s v="KELLEY COMMUNICATIONS LLC \579213"/>
        <s v="AGA \1680"/>
        <s v="METRO RICHMOND ZOO"/>
        <s v="ORACLE AMERICA INC \40558"/>
        <s v="RELIAS LEARNING LLC \197375"/>
        <s v="WALMART BUSINESS+"/>
        <s v="4 ALL PROMOS"/>
        <s v="AMERICAN RED CROSS"/>
        <s v="DSS CENTRAL REGISTRY"/>
        <s v="ELAVON SRV FEE DSS CENTRA"/>
        <s v="JOB BOARD WEBSCRIBBLE"/>
        <s v="NAT'L CNCL COMM BHVRL"/>
        <s v="NEW KENT-CHARLES CITY CHRONICLE \7698"/>
        <s v="PAYPAL  FMHAC"/>
        <s v="PAYPAL  FMHAC FMHAC"/>
        <s v="PAYPAL  T3MEDIALLC"/>
        <s v="RICHMOND BEHAVORIAL HEALTH AUTHORITY \8742"/>
        <s v="SOUTHWES    5262122026773"/>
        <s v="SOUTHWES    5262122029322"/>
        <s v="SOUTHWES    5262122029638"/>
        <s v="SOUTHWES    5262122096752"/>
        <s v="UPTODATE SUBSCRIPTION"/>
        <s v="BUSCH GARDENS VA ORLAN"/>
        <s v="KINGS DOMINION ONLINE"/>
        <s v="MICHAELS.COM"/>
        <s v="RICHMOND URBAN DANCE \279701"/>
        <s v="THE MADISON \415647"/>
        <s v="5701 CHAMBERLAYNE LLC \836473"/>
        <s v="A D MEREDITH LOGISTICS LLC \799361"/>
        <s v="AGI RENTERS/CONDO INS"/>
        <s v="AMBER RIDGE APTS \1336"/>
        <s v="APF SMG Property Manageme"/>
        <s v="AUDUBON VILLAGE II APTS \574583"/>
        <s v="BISGER BROOKDALE APARTMENTS LLC \394404"/>
        <s v="BROOK ROAD MINI STORAGE \849767"/>
        <s v="Bug Busters Pest Control Services Inc \153429"/>
        <s v="CAPITAL CITY GROUP HOME \274908"/>
        <s v="CLHV LLC \101355"/>
        <s v="CORE REALTY HOLDINGS MGMNT INC \105664"/>
        <s v="CORT FURNITURE RENTAL"/>
        <s v="CREEKSIDE MANOR APTS \212112"/>
        <s v="CRESTWOOD AT LIBBIE APARTMENTS \812160"/>
        <s v="CROFTON AT KINGS CROSSING \236498"/>
        <s v="ETT TowneBankOPAccountREN"/>
        <s v="EXTENDEDSTAY #1599"/>
        <s v="GATEWAY ASSOCIATES OF RICHMOND LLC \771604"/>
        <s v="GS MAPLE SPRINGS OWNER LLC \764545"/>
        <s v="GURUFARE AIR TKT"/>
        <s v="HAZELDEN PUBLISHING \5072"/>
        <s v="HIGHLAND WOODS APARTMENTS \5181"/>
        <s v="HILLIARD APARTMENT ASSOCIATES LC \5197"/>
        <s v="JUNK SQUAD RVA \753087"/>
        <s v="KINGSRIDGE 2 APARTMENTS \777087"/>
        <s v="LAKEFIELD MEWS ASSOCIATES LLC \792459"/>
        <s v="MID-AMERICA APARTMENTS LP \850529"/>
        <s v="MRP PARK WEST LLC \634513"/>
        <s v="NAN MCKAY &amp; ASSOC INC"/>
        <s v="NORTH SLOPE APARTMENTS ASSOCIATES  LC \565689"/>
        <s v="PARHAM PARK PLACE II \312781"/>
        <s v="PC TGA RICHMOND JV LLC \771921"/>
        <s v="PYL GSC Apartments"/>
        <s v="QUARTER MILL APARTMENTS \641580"/>
        <s v="RG VILLAGE AT THE ARBORS OWNER LLC \354274"/>
        <s v="RPS 645 Park West E CD"/>
        <s v="RPS Gateway CD"/>
        <s v="SANDSTON SENIOR RETIREMENT COMMUNITY LP \822557"/>
        <s v="SIMMONS LLC \333624"/>
        <s v="SPRINGFIELD WEST ASSOCIATES LC \771973"/>
        <s v="STUDIO 6 EXTENDED STAY R"/>
        <s v="TH WHITE OAK LLC \580978"/>
        <s v="THE VILLAGE AT FAIR OAKS OWNER LLC \333848"/>
        <s v="UDR LEGACY AT MAYLAND LLC \795303"/>
        <s v="VETERANS CAB ASSOC INC \30380"/>
        <s v="YSI Abbington West End"/>
        <s v="YSI Maple Springs"/>
        <s v="YSI Springfield Apts"/>
        <s v="PRECISION MEASUREMENTS INC \754472"/>
        <s v="CARF INTERNATIONAL \2432"/>
        <s v="MULTICULTURE CALENDARS"/>
        <s v="ACADEMY EXPRESS LLC \755091"/>
        <s v="AD RESULTS INC \441000"/>
        <s v="ARCHE XR LLC \837369"/>
        <s v="ATTACHMENT &amp; TRAUMA NETWORK INC \386076"/>
        <s v="CADCA"/>
        <s v="CADCA \69513"/>
        <s v="CAMERON K GALLAGHER FOUNDATION \822630"/>
        <s v="CAPITOL SECURITY &amp; LOCK \2411"/>
        <s v="COLLABORATIVE PLANNING GROUP SYSTEMS INC \284220"/>
        <s v="HENRICO TOO SMART 2 START COALITION \ 367444"/>
        <s v="IDEASTREAM CONSUMER PRODUCTS LLC \312782"/>
        <s v="IMAGE ESSENTIALS! \810125"/>
        <s v="MANNS CONSULTING LLC \787032"/>
        <s v="MARION MARKETING GLOBAL LLC \312705"/>
        <s v="MEDIBAG CO INC \298813"/>
        <s v="NATIONAL COUNCIL FOR MENTAL WELLBEING \131025"/>
        <s v="NATL CNCL FOR BHVRL HTH"/>
        <s v="PAYPAL  PHP PREVEN"/>
        <s v="PRIMO PREVENTION LLC \637783"/>
        <s v="PSA WORLDWIDE LLC \642926"/>
        <s v="THE DAVIS METHOD LLC \582986"/>
        <s v="TRAUMARESOURCEINSTITUT"/>
        <s v="VERDE ENVIRONMENTAL TECHNOLOGIES INC \303016"/>
        <s v="BAY TRANSIT \21357"/>
        <s v="CFE EQUIPMENT CORPORATION \2303"/>
        <s v="CROSS CREEK /10539"/>
        <s v="MISSION DRIVEN DATA LLC \585017"/>
        <s v="NEXA RECEPTIONISTS LLC  \341721"/>
        <s v="PATIENT FIRST \24428"/>
        <s v="PTS PROVIDERS INC \339519"/>
        <s v="RESIDENTIAL CONSTRUCTION AND BUILDING CONSULTANTS \578112"/>
        <s v="SIR GROUT RICHMOND \824405"/>
        <s v="SMBC LIMITED PARTNERSHIP \756899"/>
        <s v="THRYV INC \563405"/>
        <s v="PAR, Inc."/>
        <s v="UVA ILPPP CONFERENCES"/>
        <s v="ASSURANCEAMERICA"/>
        <s v="AUDACY OPERATIONS INC \440285"/>
        <s v="BREMNER WOODS II \771948"/>
        <s v="CAMPING WORLD #206"/>
        <s v="CARDINAL FOREST APARTMENTS \762700"/>
        <s v="CARRIAGE CLUB APARTMENTS \617211"/>
        <s v="CRYSTALS DELICIOUS CREATIONS \841478"/>
        <s v="FARBER SPECIALTY VEHICLES INC / 769708"/>
        <s v="FOXCHASE/BRANDYWINE APARTMENTS \762711"/>
        <s v="GREATER RICHMOND TRANSIT COMPANY \4868"/>
        <s v="HMP EDUCATION"/>
        <s v="ILLINOIS SUPPLY COMPANY \826518"/>
        <s v="IMPRINT.COM"/>
        <s v="IN  LIKE GLUE PRINT COMPA"/>
        <s v="NATIONAL CREDIT SYSTEMS INC \839607"/>
        <s v="NEW TOWNHOUSE PARK ASSOCIATES \270444"/>
        <s v="OVERLOOK AT BROOK RUN II \842720"/>
        <s v="PTI HONKY TONK BUS"/>
        <s v="PYRAMID HEALTHCARE NEWPORT NEWS \849352"/>
        <s v="RECOVERY IN ACTION \839033"/>
        <s v="RLM MILLSPRING OWNER LLC \819665"/>
        <s v="RPS 524 Villages at CD"/>
        <s v="RPS Helios CD"/>
        <s v="SOUTHWES    5267397357922"/>
        <s v="SOUTHWES    5267397357923"/>
        <s v="SOUTHWES    5267397357973"/>
        <s v="SOUTHWES    5267397357975"/>
        <s v="SOUTHWES    5267397357991"/>
        <s v="SOUTHWES    5267397357993"/>
        <s v="SOUTHWES    5267397357994"/>
        <s v="SOUTHWES    5267397357995"/>
        <s v="SOUTHWES    5267397357997"/>
        <s v="SOUTHWES    5267397357999"/>
        <s v="SOUTHWES    5267397394755"/>
        <s v="SOUTHWES    5267397394758"/>
        <s v="SOUTHWES    5267397394986"/>
        <s v="SPRINGDALE PARK FAMILY LLC \781462"/>
        <s v="STARBUCKS 8007827282"/>
        <s v="THE MCSHIN FOUNDATION \20077"/>
        <s v="Transworld Systems Inc. \319064"/>
        <s v="TRUEACCORD - VERIZON"/>
        <s v="VSIAS"/>
        <s v="WAR FOUNDATION LLC \321514"/>
        <s v="WGC INSPIREBRANDS"/>
        <s v="WGC MCDONALDS"/>
        <s v="WGC PETSMART"/>
        <s v="WGC TACOBELL"/>
        <s v="WRIC TV \21992"/>
        <s v="YSI Palms Associates LLC"/>
        <s v="HENRICO POLICE ATHLETIC LEAGUE \28367"/>
        <s v="MLG CIRCLES \834255"/>
        <s v="MST SERVICES LLC \771976"/>
        <s v="PAYPAL  PCITINTERNA"/>
        <s v="WPS PUBLISH"/>
        <s v="HENRICOPOLIS SOIL &amp; WATER CONSERVATION DISTRICT \5136"/>
        <s v="ACTS \778689"/>
        <s v="AFGHAN ASSOCIATION OF CENTRAL VIRGINIA \824259"/>
        <s v="ASK CHILDHOOD CANCER FOUNDATION \833229"/>
        <s v="ASSOCIATION FOR PRESERVATION OF HENRICO ANTIQUITIES INC \1677"/>
        <s v="BETTER HOUSING COALITION \20354"/>
        <s v="BIG BROTHERS BIG SISTERS SERVICES INC \782852"/>
        <s v="BLESSING WARRIORS RVA \824262"/>
        <s v="BLUE DEVIL NATION ATHLETIC BOOSTERS VHS LLC \786734"/>
        <s v="BOYS &amp; GIRLS CLUBS OF METRO RICHMOND \2139"/>
        <s v="BOYS TO MEN MENTORING NETWORK OF VA INC \775172"/>
        <s v="CAPITAL TREES \748997"/>
        <s v="CENTRAL VIRGINIA LEGAL AID SOCIETY INC \320469"/>
        <s v="CHILDSAVERS \23587"/>
        <s v="CIRCLE CENTER ADULT DAY SERVICES \26096"/>
        <s v="COAL PIT MINISTRY INC \408282"/>
        <s v="COMMUNITY BRAIN INJURY SERVICES AND SUBSIDIARIES \20519"/>
        <s v="COMMUNITY FOOD COLLABORATIVE \206643"/>
        <s v="CRISTO REY CORPORATE WORK STUDY PROGRAM INC \383136"/>
        <s v="CROSSOVER HEALTHCARE MINISTRY \55890"/>
        <s v="CULTUREWORKS INC \20123"/>
        <s v="EASTERN HENRICO FISH INC \20122"/>
        <s v="FAMILY LIFELINE \4331"/>
        <s v="FEED MORE INC \20169"/>
        <s v="FOREVER GIRLFRIENDS \849091"/>
        <s v="FULL CIRCLE GRIEF CENTER \646089"/>
        <s v="GIRLS FOR A CHANGE \806034"/>
        <s v="H.O.P.E. ORGANIZATION \411815"/>
        <s v="HENRICO CASA \21312"/>
        <s v="HENRICO COMMUNITY FOOD BANK \747099"/>
        <s v="HENRICO COUNTY COMMUNITY PARTNERS INC \21174"/>
        <s v="ICNA RELIEF USA PROGRAMS USA \830099"/>
        <s v="IN  NATIONAL ASSOCIATION"/>
        <s v="IN  VIRGINIA BLACK CHAMBE"/>
        <s v="IN MY CORNER INC \818869"/>
        <s v="INDIA ASSOCIATION OF VIRGINIA \762870"/>
        <s v="JACOBS CHANCE \566514"/>
        <s v="Jewish Family Services \167070"/>
        <s v="LIBERATION VETERAN SERVICES INC \646690"/>
        <s v="LITTLE HANDS VIRGINIA INC \796934"/>
        <s v="LOCAL INITIATIVES SUPPORT CORPORATION \413935"/>
        <s v="METROPOLITAN JUNIOR BASEBALL LEAGUE INC \779325"/>
        <s v="MOMENTS OF HOPE OUTREACH INC \647078"/>
        <s v="NACO \7522"/>
        <s v="NEIGHBORHOOD RESOURCE CENTER \649274"/>
        <s v="OAR OF RICHMOND INC \7816"/>
        <s v="PERIOD PATCH INC \804980"/>
        <s v="POSITIVE VIBE FOUNDATION \784684"/>
        <s v="REESTABLISH RICHMOND INC \408284"/>
        <s v="REYNOLDS COMMUNITY COLLEGE \5590"/>
        <s v="RICHMOND AND HENRICO PUBLIC HEALTH FOUNDATION \790805"/>
        <s v="RICHMOND PERFORMING ARTS ALLIANCE \320468"/>
        <s v="RICHMOND REGIONAL PLANNING DISTRICT COMMISSION \8789"/>
        <s v="SCIENCE MUSEUM OF VA FOUNDATION \20125"/>
        <s v="Sportable Richmond Adaptive Sports and Recreation Inc \167254"/>
        <s v="START 1 SPARK \746971"/>
        <s v="TECH FOR TROOPS \408025"/>
        <s v="THE FACES BEHIND A PURPOSE FOR YOU \778208"/>
        <s v="THE READ CENTER \20412"/>
        <s v="THE SALVATION ARMY \20520"/>
        <s v="VIRGINIA CAPITAL TRAIL FOUNDATION \246435"/>
        <s v="VIRGINIA HISPANIC CHAMBER FOUNDATION \26066"/>
        <s v="VIRGINIA UNION UNIVERSITY \21544"/>
        <s v="WEST END CIVIC ASSOCTION INC \650469"/>
        <s v="YWCA \20124"/>
        <s v="ALL ABOUT PRESENTATI"/>
        <s v="ALL ABOUT PRESENTATION LLC \277964"/>
        <s v="ARAMARK \44983"/>
        <s v="ART 180 \294266"/>
        <s v="EZCATER CHICKFILA"/>
        <s v="EZCATER PANERA BREAD"/>
        <s v="FOCUS AND FABULOUS EVENTS / 803538"/>
        <s v="JA-VELL BULLARD \848642"/>
        <s v="PARKWAY CORPORATION \345232"/>
        <s v="SMILE 360 VA \762293"/>
        <s v="SOL RISE ESSENTIALS \807629"/>
        <s v="YOUTH BUSINESS EXCHANGE \846756"/>
        <s v="ALL 4 UR SMILE CLEANING SERVICE LLC \ 573750"/>
        <s v="SANDSTON MEMORIAL REC CTR \9194"/>
        <s v="ALLSTATENOTARYSUPPLIES.CO"/>
        <s v="AMERICAN PLANNING ASSOCI"/>
        <s v="CLARION ASSOCIATES LLC \23413"/>
        <s v="EPR PC \776613"/>
        <s v="GLAVE &amp; HOLMES ARCHITECTURE PC \4751"/>
        <s v="HOLIDAY INN STES VA BCH"/>
        <s v="LEXJET"/>
        <s v="MS CAREERS"/>
        <s v="PAYPAL  NCLEAGUEMUN NCLM1"/>
        <s v="PEAK TECHNOLOGIES INC \8089"/>
        <s v="SAFEGUARD BUSINESS SYSTEMS INC \9130"/>
        <s v="SIMPLEINOUT.COM"/>
        <s v="Virginia Chapter of AS"/>
        <s v="WOODS &amp; POOLE ECONOMICS"/>
        <s v="BUDGET RENT A CAR"/>
        <s v="BWY FBINAA Natl Office"/>
        <s v="FBI NATIONAL ACADEMY ASSOCIATES INC \25545"/>
        <s v="HENRICO COUNTY SPORTS &amp; ENTERTAINMENT AUTHORITY \765167"/>
        <s v="IN  VIRGINIA ASSOCIATION"/>
        <s v="NATIONAL TECHNICAL INVEST"/>
        <s v="NOBLE  NOBLE"/>
        <s v="PAYPAL  IAHTI"/>
        <s v="POLICE EXECUTIVE RESEARCH"/>
        <s v="SHERATON HOTELS SAND KEY"/>
        <s v="SPEEDWAY 46811"/>
        <s v="SQ  VIRGINIA STATE CRIME"/>
        <s v="THEIACP"/>
        <s v="VA ASSN CHIEFS POLICE"/>
        <s v="ANIMAL CARE EQUIPMENT AND SERVICES INC \1509"/>
        <s v="BELL CREEK VETERINARY HOSPITAL \832239"/>
        <s v="BLUEPEARL VETERINARY PARTNERS\ 367332"/>
        <s v="CAMPBELL PET COMPANY \24508"/>
        <s v="COVETRUS NORTH AMERICA LLC \756318"/>
        <s v="DHP-LICENSE FEE PAYMENT"/>
        <s v="FIN AND FEATHER PET CENTER INC \4390"/>
        <s v="NVA CHENAULT VETERINARY MANAGEMENT LLC \426208"/>
        <s v="PARTNER VETERINARY EMERGENCY AND SPECIALTY CENTER RICHMOND LLC \784637"/>
        <s v="RICHMOND SPCA \30986"/>
        <s v="SOUTHERN STATES WEST BROA"/>
        <s v="USDA-APHIS-WILDLIFE SERVICES \75368"/>
        <s v="VETERINARY INFORMATION N"/>
        <s v="VETERINARY REFERRAL &amp; CRITICAL CARE INC \22767"/>
        <s v="VIRGINIA VETERINARY CENTERS \10806"/>
        <s v="ATLANTIC TACTICAL INC \73603"/>
        <s v="DEPT OF CRIMINAL JUSTICE SERVICES \3612"/>
        <s v="DUNCAN PARNELL INC \ 189777"/>
        <s v="HIGH DRIVE K-9 INC \845532"/>
        <s v="KATOMRESTAU"/>
        <s v="WAYNE R MORGAN JR \22882"/>
        <s v="APACHE K9 LLC / 829370"/>
        <s v="CHEWY.COM"/>
        <s v="E-COLLAR TECHNOLOGIESINC"/>
        <s v="ELITE K9 INC 2"/>
        <s v="HISTORIC MASONRY SOLUTIONS LLC \829904"/>
        <s v="LOCKE A TAYLOR DVM INC \6706"/>
        <s v="LS FIN &amp; FEATHER PET C"/>
        <s v="RAY ALLEN MANUFACTURING"/>
        <s v="SQ  K-9 KONDO"/>
        <s v="TRACTOR SUPPLY #169"/>
        <s v="TRACTOR SUPPLY CO #1736"/>
        <s v="VENTOSA K9 ELITE KENNEL INC \196696"/>
        <s v="FLOCK SAFETY / 584676"/>
        <s v="LEADSONLINE LLC \211807"/>
        <s v="ROCIC \8959"/>
        <s v="VERSATERM PUBLIC SAFETY US INC \782464"/>
        <s v="OFFBASE SUPPLY CO \787404"/>
        <s v="SOUTHERN POLICE EQUIPMENT CO \9616"/>
        <s v="THE GUN SHOP \10150"/>
        <s v="KAESER &amp; BLAIR INC \6122"/>
        <s v="FORAY TECHNOLOGIES \27647"/>
        <s v="IN  MEDIMICRO BY CORNERST"/>
        <s v="INSIGHT PUBLIC SECTOR INC \32123"/>
        <s v="KRONOS INCORPORATED \440478"/>
        <s v="PEN-LINK LTD \8104"/>
        <s v="PLURALSIGHT"/>
        <s v="SQSP  ACUITY#197862795"/>
        <s v="AMERICAN ASSOCIATION OF P"/>
        <s v="AWARE INC \435830"/>
        <s v="DEPARTMENT OF PROFESSIONA"/>
        <s v="INTEGRITY SURVEILLANCE GROUP \333391"/>
        <s v="PY  SCIOTO - PROBATE COUR"/>
        <s v="SERVEPORT.COM"/>
        <s v="SQ  CPR CELL PHONE REPAIR"/>
        <s v="TMOBILE LAW RELATION"/>
        <s v="ALPHA SYSTEMS OF VIRGINIA"/>
        <s v="AXSELLE AUTO SERVICE INC \1780"/>
        <s v="DENNIS' TOWING &amp; RECOVERY SERVICES \285137"/>
        <s v="FISHERS TOWING INC \32701"/>
        <s v="GLEN ALLEN TOWING AND RECOVERY INC \4757"/>
        <s v="Great Deals Towing \93092"/>
        <s v="MIDWAY TOWING &amp; RECOVERY \24295"/>
        <s v="ON TIME TOWING AND MOTORS \356852"/>
        <s v="PEACO TOWING INC \8088"/>
        <s v="QUICK TOWING LLC"/>
        <s v="RICHMOND AUTO REPAIR &amp; TOWING LLC \754469"/>
        <s v="S &amp; C TOWING LLC \818986"/>
        <s v="SPI DIRECTV SERVICE"/>
        <s v="SPORTS TOWING &amp; RECOVERY LLC \429911"/>
        <s v="TALLEYS AUTO SERVICE INC \9956"/>
        <s v="TNC TOWING &amp; AUTO REPAIR INC \361770"/>
        <s v="TRI-TECH FORENSICS INC \81101"/>
        <s v="USA TOW LLC \817660"/>
        <s v="V L Carter Tire &amp; Auto \133268"/>
        <s v="WILLIFORD'S AUTO SERVICE LLC \359109"/>
        <s v="WILLOW LAWN SERVICE CENTER INC \23326"/>
        <s v="BATTERIES PLUS #412"/>
        <s v="K2K9 SOLUTIONS LLC \838973"/>
        <s v="ROYAL ARMS INTERNATIONAL,"/>
        <s v="7-ELEVEN 18667"/>
        <s v="AUTOWRAPS &amp; GRAPHICS LLC \844604"/>
        <s v="BROOKS NETWORK SERVICES LLC \638650"/>
        <s v="CHARLIE OBAUGH AUTO GROUP OF STAUTON INC \795522"/>
        <s v="COMMONWEALTH INDUSTRIAL SUPPLY CO INC \2983"/>
        <s v="COMMONWEALTH OF VIRGINIA \2995"/>
        <s v="CONTE`S BIKE SHOP RICH"/>
        <s v="EXXON CROSSROADS MART"/>
        <s v="FAS MART 41"/>
        <s v="MAGIC CITY CDJR BEDFORD LLC \756367"/>
        <s v="MIOVISION TECHNOLOGIES US LLC \27935"/>
        <s v="PILOT_04651"/>
        <s v="RICHMOND BEDLINERS AND COATINGS INC \21449"/>
        <s v="ROYAL FARMS #271"/>
        <s v="ROYAL FARMS #79"/>
        <s v="SHEETZ 2341"/>
        <s v="SHELL OIL 57541175907"/>
        <s v="SUNOCO 0368300001"/>
        <s v="SUNOCO 0368301801"/>
        <s v="SUNOCO 0394956702"/>
        <s v="WAWA 669"/>
        <s v="WAWA 8609"/>
        <s v="WESTERN SHEET METAL LLC \815725"/>
        <s v="DNA LABS INTERNATIONAL \331833"/>
        <s v="H and S Removal Service \ 138173"/>
        <s v="OPEN TEXT INC \201067"/>
        <s v="ALL TRAFFIC SOLUTIONS INC \380180"/>
        <s v="BERLA CORPORATION \639738"/>
        <s v="BLT Intl E-Z UP"/>
        <s v="CHICK-FIL-A #02298"/>
        <s v="CLEARWATER BEACH MARRIOT"/>
        <s v="CRIME POINT INC \31081"/>
        <s v="GANS &amp; PUGH ASSOCIATES INC \22047"/>
        <s v="IN  INSTA ETCH LLC"/>
        <s v="JETBLUE     2797395714618"/>
        <s v="JETBLUE     2797395714646"/>
        <s v="KUSTOM SIGNALS INC \6362"/>
        <s v="MAGNET FORENSICS USA INC \578329"/>
        <s v="MARSHALLS #0143"/>
        <s v="SCANNA MSC INC \444026"/>
        <s v="STALKER RADAR \832376"/>
        <s v="TRAUMA AND HOPE LLC \271092"/>
        <s v="WP NRTCCA"/>
        <s v="76 - GEIGER"/>
        <s v="76 - NORCO IGNITE FUELING"/>
        <s v="76 - SAN BRUNO      6"/>
        <s v="7-ELEVEN 34483"/>
        <s v="ARBYS 6950"/>
        <s v="ARBYS 8584"/>
        <s v="ARMK ORACLE PARK - SEL"/>
        <s v="ASIAN CHAO"/>
        <s v="ATL  BoarsHead/Cake"/>
        <s v="ATL Chick-fil-a"/>
        <s v="ATL POPEYES D 6683136"/>
        <s v="ATLANTA AIRPORT"/>
        <s v="BEACHWOOD CAFE"/>
        <s v="BESITOS MEXICAN KITCHEN"/>
        <s v="BUFFALO CHIPS"/>
        <s v="BUFFALO WILD WNGS 0785"/>
        <s v="BUFFALO WILD WNGS 3672"/>
        <s v="BYRNE DAIRY 08"/>
        <s v="CHEVRON 0305170"/>
        <s v="CHICK-FIL-A #01175"/>
        <s v="CHICK-FIL-A #01621"/>
        <s v="CHICK-FIL-A #02577"/>
        <s v="COWBOY CAPITAL SALOON AND"/>
        <s v="DAIRY QUEEN #43854"/>
        <s v="DELAWARE NORTH - LEX"/>
        <s v="DOUBLETREE PITTS DOWNT"/>
        <s v="DUNKIN #358009"/>
        <s v="EMBASSY SUITES AIRPORT"/>
        <s v="EMBASSY SUITES HOU GAL"/>
        <s v="EXXON SUNSHINE 43 (MAC"/>
        <s v="FLANIGANS #80 - GALLOW"/>
        <s v="FRANKS DINER DT"/>
        <s v="FRESH 2 ORDER KIOSK"/>
        <s v="GEG MONROE MARKET 6981116"/>
        <s v="GEG SPOKANESNDWCH A 2134"/>
        <s v="HAMP INN + SUITES OXFORD"/>
        <s v="HAMPTON INN"/>
        <s v="HAMPTON INN &amp; SUITES CDA"/>
        <s v="HAMPTON INN NORCO COR EV"/>
        <s v="HILTON LEXINGTON DWTWN"/>
        <s v="HOLIDAY INN EXP &amp; SUITES"/>
        <s v="HOMES TO SUITES BY HILTON"/>
        <s v="HOTEL AT BLACK OAK CASINO"/>
        <s v="HUDSONNEWS  ST716"/>
        <s v="JETWAY/MR EXPRESS FUEL"/>
        <s v="Leo's Coney Island - Metr"/>
        <s v="MONTYS"/>
        <s v="MORGANS TAVERN &amp; GRILL"/>
        <s v="MSE BRANDED FOODS OF WICH"/>
        <s v="MURPHY EXPRESS 8770"/>
        <s v="NATHAN'S"/>
        <s v="NATIONAL CAR RENTAL"/>
        <s v="ONO-067 (INDIO)"/>
        <s v="PASCHALS"/>
        <s v="POTBELLY #561"/>
        <s v="RACETRAC2324  00023242"/>
        <s v="RENTALTOLL368357572"/>
        <s v="RENTALTOLL368436670"/>
        <s v="RENTALTOLL472016904"/>
        <s v="RENTALTOLL473803739"/>
        <s v="RICHMOND AIRPORT"/>
        <s v="ROAST"/>
        <s v="ROYAL FARMS #527"/>
        <s v="SHEETZ 2689"/>
        <s v="SHELL OIL 57543871404"/>
        <s v="SHIFTYS BAR AND GRILL"/>
        <s v="SPEEDWAY 44091"/>
        <s v="SPO BREWERYXONT"/>
        <s v="SQ  CONTENDER COFFEE"/>
        <s v="SQ  JOEY US"/>
        <s v="STARBUCKS 68078 LGA C70"/>
        <s v="STARBUCKS A NORTH IAH"/>
        <s v="STARBUCKS H06 MIA"/>
        <s v="STARBUCKS TERM C RSW"/>
        <s v="SUNOCO 0192212900"/>
        <s v="SUNOCO 0729556100"/>
        <s v="SUNOCO 8002812001"/>
        <s v="THE BANYAN HOTEL  TAPEST"/>
        <s v="THE WAREHOUSE - CA"/>
        <s v="TST  BOARDWALK BURGERS AN"/>
        <s v="TST  COCO BEACH SPORTS BA"/>
        <s v="TST  HATTIE B'S HOT CHICK"/>
        <s v="TST  JOINERY"/>
        <s v="TST  LAX - TERMINAL 3 - F"/>
        <s v="TST  MIKE'S BEER BAR"/>
        <s v="TST  ROCKVILLE - TACO BAM"/>
        <s v="TST  TALKING CURSIVE BREW"/>
        <s v="TST  TASTES ON THE FLY -"/>
        <s v="TST  THE RED STAG TAVERN"/>
        <s v="TST 7 MILE HOUSE SPORTS"/>
        <s v="TST EINSTEIN BROTHERS BA"/>
        <s v="TST FRATELLI CAFE TOO"/>
        <s v="TST PAR 3 SPORTS BAR &amp; G"/>
        <s v="TST RITUAL COFFEE AT SFO"/>
        <s v="TST SANDBOX GODDARD"/>
        <s v="TST SWIZZLER NAVY YARD"/>
        <s v="TST THE CROWN &amp; THISTLE"/>
        <s v="TST THE DERBY ROOM - NOR"/>
        <s v="TST THUMBS UP- MARIETTA"/>
        <s v="TST TRAPPEZE PUB"/>
        <s v="TST WING KYNG"/>
        <s v="WAWA 6114"/>
        <s v="WENDY'S 11795"/>
        <s v="YARDLEY DODGE CITY"/>
        <s v="BATTERIES INC"/>
        <s v="BROWNELLS INC"/>
        <s v="DRAKONTAS LLC \436676"/>
        <s v="GREEN TOP SPORTING GOODS CORP \569601"/>
        <s v="ROYAL ARMS \816084"/>
        <s v="Strohman Enterprise Inc \ 138904"/>
        <s v="Velocity Systems \166643"/>
        <s v="7-ELEVEN 41328"/>
        <s v="AERO AVIONICS INC dba AERO SERVICES \1195"/>
        <s v="AIKEN AVIATION"/>
        <s v="AIRBORNE PUBLIC SAFETY A"/>
        <s v="AVIAS LLC \823454"/>
        <s v="AVIS RENT-A-CAR"/>
        <s v="BARWICK LAFAYETTE AIRPORT"/>
        <s v="BEAUFORT EXECUTIVE AIRPOR"/>
        <s v="BGM SERVICE"/>
        <s v="BLACK DOG PADDLE LLC \94311"/>
        <s v="BLAZING AVIATION LLC"/>
        <s v="BOJANGLES 39"/>
        <s v="BOLAND COMMUNICATIONS INC \829915"/>
        <s v="BOND-O TO BURGERS"/>
        <s v="BP#9684614MOON BP / MARK"/>
        <s v="BUFFALO WILD WNGS 0452"/>
        <s v="CALHOUN GORDON CO AIRPORT"/>
        <s v="CAPITAL JET CENTER CRW"/>
        <s v="CAPITAL REGION AIRPORT COMMISSION \2397"/>
        <s v="CAROLINA FAMILY RESTAU"/>
        <s v="CESAR DUARTE MIKIES BIG B"/>
        <s v="CHICK-FIL-A #01068"/>
        <s v="CHICK-FIL-A #03279"/>
        <s v="CHICK-FIL-A #05720"/>
        <s v="CITGO VALUE MART #2"/>
        <s v="CITY OF MONROE - AVIAT"/>
        <s v="CLOUD 9 CAFE"/>
        <s v="CNC TECHNOLOGIES LLC / 802278"/>
        <s v="COPPERFIELD'S"/>
        <s v="CYPRESS CREEK GRILL"/>
        <s v="DOMINION AVIATION"/>
        <s v="DOMINION AVIATION SERVICES INC \3737"/>
        <s v="EASTERN AVIATION FUELS INC \115496"/>
        <s v="EMBASSY SUITES FT LAUD"/>
        <s v="EMBASSY SUITES I DR SO"/>
        <s v="ERACTOLL 8VS3F8"/>
        <s v="EXPEDIA 73200394539499"/>
        <s v="EXXON JORDAN DAM MINI MAR"/>
        <s v="EXXON NORTHVIEW EXXON"/>
        <s v="FAT BELLIES DELI"/>
        <s v="FLAGLER COUNTY AIRPORT"/>
        <s v="FLYHNZ"/>
        <s v="FOREFLIGHT LLC"/>
        <s v="GLOBAL FUELING SYSTEMS"/>
        <s v="GREENWOOD MUNICIPAL AIRPO"/>
        <s v="GUS'S WORLD FAMOUS FRIED"/>
        <s v="HAWTHORNE GLOBAL SERVICES"/>
        <s v="HENRY CO BOARD OF COMMISS"/>
        <s v="HERTZ CAR RENTAL"/>
        <s v="JEKYLL ISLAND AUTHORITY"/>
        <s v="JEPPESEN FOREFLIGHT"/>
        <s v="JEPPESEN SANDERSON"/>
        <s v="JET AVIATION ST LOUIS"/>
        <s v="KENNON PRODUCTS INC"/>
        <s v="KRYSTAL CAL001"/>
        <s v="LOVE'S #0758 OUTSIDE"/>
        <s v="MARATHON PETRO105627"/>
        <s v="MARATHON PETRO192971"/>
        <s v="MCDONALD'S F12197"/>
        <s v="MCDONALD'S F13609"/>
        <s v="MCDONALD'S F21452"/>
        <s v="MCDONALD'S F2601"/>
        <s v="METRO AIR SVCS"/>
        <s v="MILLION AIR TALLAHASSEE"/>
        <s v="MODERN LAGUARDIA"/>
        <s v="MONROE REGIONAL AIRPORT"/>
        <s v="NATIONAL JETS"/>
        <s v="ORLANDO JET CENTER, LLC"/>
        <s v="OXC ATLANTIC AVIATION"/>
        <s v="PIKE CO AIRPORT"/>
        <s v="PIT ATLANTIC PITTSBURGH"/>
        <s v="PITT-GREENVILLE AIRPORT"/>
        <s v="PRECISION AIR FLORENCE"/>
        <s v="RALEIGH COUNTY MEMORIA"/>
        <s v="REALNAVDATA"/>
        <s v="RUTHS CHRIS STEAK HOUS"/>
        <s v="SDF ATLANTIC LOUISVILLE"/>
        <s v="SHELL OIL 12806521006"/>
        <s v="SHELL OIL13068894016"/>
        <s v="SHELTAIR AVIATION - SAV"/>
        <s v="SHEPPAR AIR INC"/>
        <s v="SONIC DRIVE IN #6120"/>
        <s v="SPIDER TRACKS"/>
        <s v="SPO ALEEMPORIUM-GREENWOOD"/>
        <s v="SPRINGFIELD ROBERTSON COU"/>
        <s v="SQ  UP IN STITCHES"/>
        <s v="SUMMIT AIRPORT SERVICES"/>
        <s v="TAGPILOTSUP"/>
        <s v="TEB ATLANTIC TETERBORO"/>
        <s v="TEXACO 0355623"/>
        <s v="THE BROWN HOTEL  FB"/>
        <s v="THE UPS STORE 4812"/>
        <s v="THOMASTON UPSON COUNTY AI"/>
        <s v="TST  LUCKY EYE Q"/>
        <s v="TST  MCGHIN'S SOUTHERN PI"/>
        <s v="TST  MISSING FALLS BREWER"/>
        <s v="TST BLAZIN CHICKEN &amp; GYR"/>
        <s v="TST BRUNCH HOUSE AUGUSTA"/>
        <s v="TST COUGHLINS LAW KITCHE"/>
        <s v="TST PIE SOCIETY &amp; CROWN"/>
        <s v="TST RAGLAN ROAD IRISH PU"/>
        <s v="TST ROCKYS HOT CHICKEN -"/>
        <s v="TST SALT AND SMOKE BP VI"/>
        <s v="TST SHOOTERS WATERFRONT"/>
        <s v="TST TORTUGA JACKS"/>
        <s v="VANTAGE AGC LLC"/>
        <s v="VANTAGE GMU LLC"/>
        <s v="WENDYS 808"/>
        <s v="WILSON AIR CENTER - CHARL"/>
        <s v="CALLYO \387674"/>
        <s v="BAKER PROPERTIES LIMITED PARTNERSHIP \204260"/>
        <s v="BC  UBER CASH"/>
        <s v="CELLEBRITE INC."/>
        <s v="CHESAPEAKE BAY BRIDGE AND"/>
        <s v="HOLIDAY INN RICHMOND"/>
        <s v="MCI COMMUNICATIONS SERVICES INC \305717"/>
        <s v="UDEMY SUBSCRIPTION"/>
        <s v="ASU CAREER DEVELOPMENT"/>
        <s v="AUCAREERCENTER"/>
        <s v="CAREER SERVICES"/>
        <s v="CCU MARKETPLACES"/>
        <s v="EMBASSY SUITES RICHMOND"/>
        <s v="FACEBK  22NGQ6Z4J2"/>
        <s v="FACEBK  2K4ZMC9AK2"/>
        <s v="FACEBK  3Q7CL25AK2"/>
        <s v="FACEBK  57ZNNX4AK2"/>
        <s v="FACEBK  7HDYN7R4J2"/>
        <s v="FACEBK  8UAXK5D4J2"/>
        <s v="FACEBK  93TVJ6Z4J2"/>
        <s v="FACEBK  9SQDW9R9K2"/>
        <s v="FACEBK  DNKPCCD4J2"/>
        <s v="FACEBK  DRSCPA5AK2"/>
        <s v="FACEBK  HMETA5MAK2"/>
        <s v="FACEBK  HY8D38H4J2"/>
        <s v="FACEBK  LJA9GZLAK2"/>
        <s v="FACEBK  M9T78AZ9K2"/>
        <s v="FACEBK  NJ4ZP6R4J2"/>
        <s v="FACEBK  PDB4R855J2"/>
        <s v="FACEBK  Q2MPD954J2"/>
        <s v="FACEBK  RM8KLZCAK2"/>
        <s v="FACEBK  RSHGXF54J2"/>
        <s v="FACEBK  SVW2STCAK2"/>
        <s v="FACEBK  TPA65WGAK2"/>
        <s v="FACEBK  TUYPV4HAK2"/>
        <s v="FACEBK  WTVWN49AK2"/>
        <s v="FACEBK  WYL7FYGAK2"/>
        <s v="FACEBK  ZBY536V4J2"/>
        <s v="FAIRFIELD MKT ACADEMICS"/>
        <s v="FSU-CAREER SERVICES"/>
        <s v="GROVE CITY COLLEGE"/>
        <s v="IN  SMARTLITE"/>
        <s v="Indeed USI25-02776022"/>
        <s v="Indeed USI25-03150070"/>
        <s v="Indeed USI25-03246680"/>
        <s v="Indeed USI25-03313781"/>
        <s v="Indeed USI25-03383344"/>
        <s v="Indeed USI25-03671138"/>
        <s v="Indeed USI25-03820330"/>
        <s v="Indeed USI25-03917946"/>
        <s v="Indeed USI25-03977980"/>
        <s v="Indeed USI25-04284342"/>
        <s v="Indeed USI25-04392467"/>
        <s v="Indeed USI25-04540193"/>
        <s v="Indeed USI25-04853588"/>
        <s v="Indeed USI25-05173180"/>
        <s v="Indeed USI25-05497886"/>
        <s v="Indeed USI25-05675239"/>
        <s v="Indeed USI25-05853137"/>
        <s v="Indeed USI25-06275880"/>
        <s v="Indeed USI25-06331400"/>
        <s v="Indeed USI25-06530774"/>
        <s v="Indeed USI25-06986932"/>
        <s v="Indeed USI25-07004254"/>
        <s v="Indeed USI25-07275610"/>
        <s v="Indeed USI26-00126474"/>
        <s v="Indeed USI26-00270897"/>
        <s v="Indeed USI26-00460664"/>
        <s v="INDIANA UNIVERSITY OF PA"/>
        <s v="MARSHALL UNV RSRCH CORP"/>
        <s v="MEADOWEVENTPARK"/>
        <s v="MESSIAH UNIVERSITY"/>
        <s v="MILLER MENDEL INC \642480"/>
        <s v="MOD DISPLAYS"/>
        <s v="MORRIS &amp; MCDANIEL INC \438715"/>
        <s v="OPC Washington Jefferson"/>
        <s v="OSU ASC CAREER SUCCESS"/>
        <s v="SHAW.JOINHANDSHAKE.COM"/>
        <s v="SUNY BINGHAMTON FLEISHMAN"/>
        <s v="UNIV DAYTON PAYMENT"/>
        <s v="USTORE"/>
        <s v="VA MILITARY INSTITUTE"/>
        <s v="VIRGINIA WESLEYAN UNIVERS"/>
        <s v="WALGREENS #4031"/>
        <s v="WRIAF AF MARATHON"/>
        <s v="WVU CAREER SERVICES"/>
        <s v="C&amp;W HANOVER SEPTIC WELL &amp; PLUMBING \212638"/>
        <s v="DAVID A NICE BUILDERS INC \32905"/>
        <s v="M&amp;E SERVICES INC dba FITREPAIRS.COM(FRNVA) \32100"/>
        <s v="SOUTHWAY BUILDERS INC \700837"/>
        <s v="BATTERIES INC \1899"/>
        <s v="CA$ SCN Worldwide LLC"/>
        <s v="CRYE PRECISION LLC \837279"/>
        <s v="DEFENSE MECHANISMS"/>
        <s v="Dicks Sporting Goods"/>
        <s v="HANDCUFF/BATON WHSE/BUCK"/>
        <s v="HOWARD UNIFORM COMPANY \361772"/>
        <s v="KIEFER AQUATICS"/>
        <s v="LEAD DEVIL USA LLC \822555"/>
        <s v="MORTONS BMW MOTORCYCLES"/>
        <s v="PEARMAN IMPRESSIONS LLC"/>
        <s v="POSITIVE CONCEPTS INC \624723"/>
        <s v="READS UNIFORMS LLC \770637"/>
        <s v="REEVES CO INC \8621"/>
        <s v="SP C.P. DEAN COMPANY"/>
        <s v="THE EMBLEM AUTHORITY  \20420"/>
        <s v="WWW.INTAPOL.COM"/>
        <s v="ZSHADEUSACOM"/>
        <s v="ACR TECHNICAL SERVICES, INC."/>
        <s v="ALTAIRIS TECHNOLOGY PARTNERS LLC \30040"/>
        <s v="MCM TECHNOLOGY LLC \24099"/>
        <s v="TESSCO TECHNOLOGIES INCORPORATED \10088"/>
        <s v="EOTECH LLC \811551"/>
        <s v="GREEN TOP SPORTING GOODS"/>
        <s v="AMERICAN TOWERS LLC \260840"/>
        <s v="VERTICAL BRIDGE CC FM LLC"/>
        <s v="BOBS BOAT TRAILERS"/>
        <s v="LEGASEA YACHT GROUP LLC \583234"/>
        <s v="RUGGED MARINE"/>
        <s v="www.dji.com"/>
        <s v="Crash Data Group Inc \ 138363"/>
        <s v="HONDA HOUSE"/>
        <s v="INTOXIMETERS INC \5498"/>
        <s v="PVP COMMUNICATIONS \32307"/>
        <s v="PY  COMMERCIAL VEHICLE SA"/>
        <s v="SAFE KIDS WORLDWIDE"/>
        <s v="SALS SHOE REPAIR INC \812416"/>
        <s v="SUPER SEER CORPORATION"/>
        <s v="SUPER SEER CORPORATION \9841"/>
        <s v="5.11 Tactical"/>
        <s v="ACHILLES HEEL TACTICAL"/>
        <s v="ACTION TARGET"/>
        <s v="CACVA  CHILDRENS ADVOC"/>
        <s v="CALIBRE PRESS"/>
        <s v="CAMBRIA DENVER RINO"/>
        <s v="CENTER FOR POLICE LEADERSHIP &amp; ETHICS INTERNATIONAL \567992"/>
        <s v="CHESAPEAKE BAY DIV I A I"/>
        <s v="CHIPOTLE 0983"/>
        <s v="CRATER CRIMINAL JUSTICE TRAINING ACADEMY \3176"/>
        <s v="CURIO DIPLOMAT RESORT FD"/>
        <s v="DOUBLETREE BY HILTON RAL"/>
        <s v="EFCOMBATIVES"/>
        <s v="ERACTOLL 575413627"/>
        <s v="EURE INC"/>
        <s v="FBI LEEDA INC"/>
        <s v="FBI RETAIL STO12010070"/>
        <s v="FBI-LEEDA INC \187784"/>
        <s v="FORCE SCIENCE INSTITUT"/>
        <s v="GDP LexisNexis Training"/>
        <s v="HEART OF VIRGINIA COUNCIL \22268"/>
        <s v="HILTON GARDEN INN WOODBRI"/>
        <s v="HOLIDAY INN"/>
        <s v="HOLIDAY INN EXPRESS &amp; SU"/>
        <s v="HOMEWOOD SUITES"/>
        <s v="HOTEL CLIO,"/>
        <s v="HOTELCOM72069697387721"/>
        <s v="IN  METRO RICHMOND FLYING"/>
        <s v="INEXTREMISPERFORMANCE"/>
        <s v="INST. OF POLICE TECH &amp;"/>
        <s v="INTERNATIONAL ASSOCIATION OF CHIEFS OF POLICE (IACP) \5469"/>
        <s v="INVESTIGATIVE CONCEPTS LLC \373297"/>
        <s v="JETBLUE     2794470758047"/>
        <s v="JETBLUE     2794472112020"/>
        <s v="JETBLUE     2797310000306"/>
        <s v="JETBLUE     2797310246714"/>
        <s v="JETBLUE     2797395714603"/>
        <s v="JETBLUE     2797395714604"/>
        <s v="JETBLUE     2797395714610"/>
        <s v="JETBLUE     2797395714620"/>
        <s v="JETBLUE     2797395747335"/>
        <s v="JETBLUE     2797396652996"/>
        <s v="JETBLUE     2797396690755"/>
        <s v="JETBLUE     2797396690756"/>
        <s v="KAUFMAN &amp; CANOLES PC"/>
        <s v="KIMPTON CARDINAL HOTEL"/>
        <s v="LYFT    RIDE SAT 8AM"/>
        <s v="METROPOLITAN WASHINGTON C"/>
        <s v="MOHEGAN SUN HOTEL"/>
        <s v="PAYPAL  FBINAAVACHA"/>
        <s v="PAYPAL  IAPE"/>
        <s v="PAYPAL  SC"/>
        <s v="PAYPAL  VFSAAA VFSAAA"/>
        <s v="POLICE EXECUTIVE RESEARCH FORUM \8245"/>
        <s v="PRO PRINTING"/>
        <s v="RTD EAST 38TH-BLAKE"/>
        <s v="SOUTHWES    5267310070763"/>
        <s v="SOUTHWES    5267310070784"/>
        <s v="SOUTHWES    5267310070867"/>
        <s v="SOUTHWES    5267311112539"/>
        <s v="SOUTHWES    5267311787114"/>
        <s v="SOUTHWES    5267395076555"/>
        <s v="SOUTHWES    5267396612275"/>
        <s v="SOUTHWES    5267396612292"/>
        <s v="SQ  GLOBAL POLICE SOLUTIO"/>
        <s v="SQ  NATIONAL TACTICAL OFF"/>
        <s v="SWA EXCS_BAG5264296073290"/>
        <s v="SWA EXCS_BAG5264296073292"/>
        <s v="THE CULTURAL ARTS CENTER"/>
        <s v="THE STEWARD SCHOOL CORPORATION \24775"/>
        <s v="TOWNEPLACE SUITES"/>
        <s v="UBER TRIP  TRIP"/>
        <s v="UTAC"/>
        <s v="VIRGINIA GANG INVESTIGAT"/>
        <s v="GREATER RICHMOND SCAN-STOP CHILD ABUSE NOW INC \21375"/>
        <s v="COMMONWEALTH OF VIRGINIA \3007"/>
        <s v="AQUAFIX INC \38836"/>
        <s v="BRENNTAG MID-SOUTH INC \414561"/>
        <s v="Chemtrade Chemicals US, LLC \154793"/>
        <s v="CORE &amp; MAIN LP \23402"/>
        <s v="Day-Timer US"/>
        <s v="DEPT OF ENVIRONMENTAL QUA"/>
        <s v="DUDLEY OPTICAL COMPANY INC \806041"/>
        <s v="ELECTRIC MOTOR AND CONTRACTING CO INC \4064"/>
        <s v="ENVIRONMENTAL OPERATING SOLUTIONS INC \407287"/>
        <s v="GREATSCAPES &amp; MORE INC \4870"/>
        <s v="HACH COMPANY \4967"/>
        <s v="HARBOR FREIGHT TOOLS \765856"/>
        <s v="HAZEN &amp; SAWYER \5073"/>
        <s v="KEIDEL ENGINEERING INC \434696"/>
        <s v="LIFE TECHNOLOGIES CORPORATION \418299"/>
        <s v="METROPOLITAN EQUIPMENT GROUP LLC \386169"/>
        <s v="NATIONAL ASSOCIATION OF CLEAN WATER AGENCIES \1681"/>
        <s v="POLYDYNE INC \8249"/>
        <s v="RIVANNA NATURAL DESIGNS INC \305077"/>
        <s v="SIGN IN AP  SIGN IN AP"/>
        <s v="SKOOLZ OF FISH \424669"/>
        <s v="SOUTHERN FLOW INC \837052"/>
        <s v="SOUTHERN IONICS INCORPORATED \32824"/>
        <s v="SOUTHSIDE FUEL \9625"/>
        <s v="SPOTLESS CLEANING ENTERPRISES LLC  \351784"/>
        <s v="SYNAGRO CENTRAL LLC \344112"/>
        <s v="TFC RECYCLING  \31623"/>
        <s v="THOMAS SCIENTIFIC LLC \429336"/>
        <s v="TREASURER OF VIRGINIA-DEQ \23707"/>
        <s v="UNIVAR SOLUTIONS USA INC \10646"/>
        <s v="UNIVERSITY ENTERPRISES INC \3240"/>
        <s v="VERIZON BUSINESS \31642"/>
        <s v="Virginia Association of Municipal Wastewater Agencies, Inc. \20342"/>
        <s v="VIRGINIA WATER ENVIRONMENT ASSOC \10977"/>
        <s v="WATER ENVIRONMENT FEDERATION \11090"/>
        <s v="WEF REG"/>
        <s v="ADAMS ROBINSON ENTERPRISES INC \460509"/>
        <s v="AMERICAN CONTRACTING &amp; ENVIRONMENTAL SERVICES INC \700880"/>
        <s v="ARCADIS US INC \69496"/>
        <s v="BROWN &amp; CALDWELL \26128"/>
        <s v="BUCKINGHAM BRANCH RAILROAD CO \96432"/>
        <s v="CENTRAL SITE AND UTILITIES INC / 788691"/>
        <s v="CLARK CONSTRUCTION GROUP LLC \422697"/>
        <s v="CPEC JV LLC \841261"/>
        <s v="CROWN CONSTRUCTION SERVICE INC \628655"/>
        <s v="CSX TRANSPORTATION INC \3241"/>
        <s v="Dewberry Engineers Inc \ 166640"/>
        <s v="DOMINION ENERGY INC \758343"/>
        <s v="DRAPER ADEN ASSOCIATES  LLC \3840"/>
        <s v="ENGLISH CONSTRUCTION  COMPANY  INC \4182"/>
        <s v="FIRST NATIONAL BANK \77798"/>
        <s v="FITCH RATINGS INC \4416"/>
        <s v="G L HOWARD INC \4586"/>
        <s v="GARNEY COMPANIES INC \325860"/>
        <s v="GODSEY &amp; SON INC \4795"/>
        <s v="GREELEY &amp; HANSEN LLC \4871"/>
        <s v="HARRISON CHAVIS &amp; ASSOCIATES INC \326715"/>
        <s v="HDR ENGINEERING INC \5080"/>
        <s v="N HARRIS COMPUTER CORPORATION \24131"/>
        <s v="NORTHEAST CONTRACTING CORPORATION \266665"/>
        <s v="PERKINSON CONSTRUCTION LLC \97954"/>
        <s v="PIEDMONT CONSTRUCTION CO INC \8200"/>
        <s v="RAMBOLL AMERICAS ENGINEERING SOLUTIONS INC \7804"/>
        <s v="RDS UTILITIES LC \805689"/>
        <s v="RICHMOND SECURITY INC \8797"/>
        <s v="RUMMEL KLEPPER &amp; KAHL LLP \225448"/>
        <s v="SAGRES CONSTRUCTION CORPORATION \797690"/>
        <s v="SHIELD CONTRACTING LLC \769282"/>
        <s v="STEWART LAND TITLE SERVICES LLC \30567"/>
        <s v="TRIAD ELECTRICAL SOLUTIONS INC \436315"/>
        <s v="UNITED BANK / 756763"/>
        <s v="VIRGINIA RESOURCES AUTHORITY \10949"/>
        <s v="VIRGINIA STREAM AND WETLAND MITIGATION PROGRAM \23873"/>
        <s v="WALTER C VIA ENTERPRISES INCORPORATED \11069"/>
        <s v="WGK CONSTRUCTION LLC \416347"/>
        <s v="WHITMAN REQUARDT &amp; ASSOCIATES LLP \11196"/>
        <s v="AMERICAN WATER WORKS ASSOCIATION \1421"/>
        <s v="ASCE Purchasing"/>
        <s v="CASCADE ENGINEERING INC  \23518"/>
        <s v="COUNTY OF CUMBERLAND VIRGINIA \22649"/>
        <s v="EKA \814175"/>
        <s v="FS  TechSmith"/>
        <s v="GEO DECISIONS \4622"/>
        <s v="HEYWARD INCORPORATED \5167"/>
        <s v="MID-ATLANTIC WASTE SYSTEMS \7342"/>
        <s v="NEWGEN STRATEGIES AND SOLUTIONS LLC \575145"/>
        <s v="NNA SERVICES LLC"/>
        <s v="VAISALA INC \841821"/>
        <s v="VCU WEB COLLEGE OF ENGINE"/>
        <s v="VWEA"/>
        <s v="WOOLPERT INC \11360"/>
        <s v="ACE HARDWARE &amp; EQUIPMENT \440071"/>
        <s v="COLESVILLE NURSERY INC \2915"/>
        <s v="Fish Window Cleaning \152677"/>
        <s v="VIRGINIA UTILITY PROTECTION SERVICE INC \10976"/>
        <s v="WEF MAIN"/>
        <s v="AMERICAN WATER COLLEGE LLC \276961"/>
        <s v="AUTOMATIC CONTROLS OF VIRGINIA INC \1761"/>
        <s v="BECKMAN COULTER INC \775789"/>
        <s v="BROWN &amp; MORRISON LTD \579287"/>
        <s v="BUSCH LLC \835434"/>
        <s v="CAROTEK INC \2494"/>
        <s v="CARUS LLC \2518"/>
        <s v="CHART INC AND STORAGE GROUP \2709"/>
        <s v="CLEARWATER INC \97966"/>
        <s v="CROFTON CONSTRUCTION SERVICES INCORPORATED \815390"/>
        <s v="DIBERT VALVE &amp; FITTING CO INC \3654"/>
        <s v="EAGLE FIRE INC \3914"/>
        <s v="Electric Power Systems International Inc /205807"/>
        <s v="ELECTRICAL EQUIPMENT COMPANY \4068"/>
        <s v="ENGINEERED SYSTEMS &amp; PRODUCTS INC \4176"/>
        <s v="ENVIRONMENTAL RESOURCE ASSOCIATES dba ERA \4200"/>
        <s v="ENVIRONMENTAL SAFETY PROFESSIONALS INC \4201"/>
        <s v="EW2 ENVIROMENTAL INC \626076"/>
        <s v="FABER INDUSTRIAL TECHNOLOGIES \834282"/>
        <s v="FASTRAK SOFTWORKS INC \20857"/>
        <s v="First Call Environmental, LLP \146643"/>
        <s v="GEIGER PUMP &amp; EQUIPMENT COMPANY \298814"/>
        <s v="H&amp;M SALES AND SERVICE INCORPORATED \4962"/>
        <s v="HARTFIEL AUTOMATION SA LLC \835092"/>
        <s v="HAWKINS INC \849144"/>
        <s v="HERTLESS BROTHERS ROOFING INC \348572"/>
        <s v="HOIST &amp; CRANE SERVICE GROUP INC \186140"/>
        <s v="IDEXX DISTRIBUTION INC \311215"/>
        <s v="INNOMOTICS LLC \624223"/>
        <s v="IVES EQUIPMENT LLC \69371"/>
        <s v="MAJOR SAFETY SERVICE INC \6854"/>
        <s v="MALVERN PANALYTICAL INC \420492"/>
        <s v="MATHESON TRI-GAS INC \306331"/>
        <s v="PATTONS INC \8050"/>
        <s v="PATTONS MEDICAL LLC \359411"/>
        <s v="PR ELECTRONICS INC \841677"/>
        <s v="PTLF PROCESS LLC \156129"/>
        <s v="RADWELL INTERNATIONAL LLC \59293"/>
        <s v="RICE LAKE WEIGHING SYSTEMS INC \466323"/>
        <s v="RYAN HERCO PRODUCTS CORP \9092"/>
        <s v="S4 Water Sales and Service, LLC \164561"/>
        <s v="SAF-GARD SAFETY SHOE CO \24257"/>
        <s v="SHERWOOD-LOGAN &amp; ASSOC \9428"/>
        <s v="SMARTSIGN \23030"/>
        <s v="SOLITUDE LAKE MANAGEMENT \10923"/>
        <s v="STONKUS HYDRAULIC INC \9788"/>
        <s v="TEAM INDUSTRIAL SERVICES INC \10011"/>
        <s v="TFORCE FREIGHT INC \7908"/>
        <s v="THERMCO PRODUCTS INC \276693"/>
        <s v="Thermo Fisher Scientific (Asheville) LLC\124272"/>
        <s v="TRICOR DIRECT INC \9352"/>
        <s v="UNITED STATES PLASTIC CORP \10687"/>
        <s v="USA BLUE BOOK \10692"/>
        <s v="VALLEY LANDSCAPING EAST INC \760545"/>
        <s v="VEOLIA WTS ANALYTICAL INSTRUMENTS INC \310101"/>
        <s v="VIRGINIA AWWA \10956"/>
        <s v="WEST ENGINEERING COMPANY INCORPORATED \464115"/>
        <s v="WILKEM SCIENTIFIC LIMITED \78665"/>
        <s v="WINSCHEL ENVIRONMENTAL LLC \204155"/>
        <s v="ANALYTICHEM CANADA INC / 803697"/>
        <s v="BIOTAGE LLC \394951"/>
        <s v="COASTAL BIOANALYSTS INC \332102"/>
        <s v="COMPASS RESOURCES LLC \305472"/>
        <s v="ENTHALPY ANALYTICAL LLC \453055"/>
        <s v="ENVIRONMENTAL EXPRESS \24644"/>
        <s v="EST ANALYTICAL-SKALAR GROUP \841207"/>
        <s v="FIAlab INSTRUMENTS INC \565709"/>
        <s v="HAMPTON ROADS SANITARY DISTRICT \31637"/>
        <s v="INORGANIC VENTURES"/>
        <s v="JAMES R REED &amp; ASSOC \5683"/>
        <s v="JOINER MICRO LABORATORIES INCORPORATED \5987"/>
        <s v="MICROBIOLOGICS INC \22975"/>
        <s v="NSI LAB SOLUTIONS LLC \36070"/>
        <s v="Pace Analytical Services, Inc. \146526"/>
        <s v="PHENOVA INC \181257"/>
        <s v="SKALAR INC \101405"/>
        <s v="SPEX CERTIPREP LLC \799560"/>
        <s v="TELEDYNE INSTRUMENTS INC dba TELEDYNE ISCO \100137"/>
        <s v="TREASURER OF VIRGINIA-DCLS \97137"/>
        <s v="VIRGINIA WATER SYSTEMS  INC \10978"/>
        <s v="E J WADE CONSTRUCTION LLC \239103"/>
        <s v="HY-TECH PROPERTY SERVICES INC \203643"/>
        <s v="LINGO STAFFING INC / 166150"/>
        <s v="PEOPLELINK LLC \805690"/>
        <s v="SIGMA CONSULTING &amp; TRAINING INC \20397"/>
        <s v="AMERICAN SOCIETY OF CIVIL ENGINEERS/MEMBERSHIP \1407"/>
        <s v="INFO SEND INC \399719"/>
        <s v="CANVA  I04539-50860959"/>
        <s v="DAVIS NATIVES \818834"/>
        <s v="ECO PROMOTIONAL PRODUCTS \824403"/>
        <s v="EDUCATION &amp; OUTREACH COMPANY \172440"/>
        <s v="ERNST CONSERVATION SEEDS INC \767658"/>
        <s v="JONATHAN AUSTIN  \5988"/>
        <s v="MELLOW MARSH FARM INC \790841"/>
        <s v="MICHAEL FESTER \838880"/>
        <s v="RVA GARDENER LLC \843261"/>
        <s v="SIR SPEEDY RICHMOND \447081"/>
        <s v="ABB AUTOMATION INC \1076"/>
        <s v="Alliance Material Handling Inc. \132154"/>
        <s v="ATLAN-TEC INC \281261"/>
        <s v="ATLANTIC MACHINERY INC \1717"/>
        <s v="BERNTSEN INTERNATIONAL INC \649271"/>
        <s v="BLAKEMORE CONSTRUCTION CORP \2067"/>
        <s v="BRADY WORLDWIDE INC \30259"/>
        <s v="C&amp;B PIPING LLC \817709"/>
        <s v="CAPITOL BOILER WORKS INC / 195818"/>
        <s v="CARLTON GROUP INC \2450"/>
        <s v="CES WATER \24898"/>
        <s v="CIMTEC AUTOMATION LLC \2820"/>
        <s v="CORROSION SERVICES OF VIRGINIA INC \3133"/>
        <s v="CSE INC \760476"/>
        <s v="DELTA SYSTEMS ENVIRONMENTAL LLC \644073"/>
        <s v="DMV GATES &amp; SECURITY SOLUTIONS \838130"/>
        <s v="ELECTRIC MOTOR SHOP \53611"/>
        <s v="FLOMEC INC \4434"/>
        <s v="FLOW CONTROL \829900"/>
        <s v="GEA MECHANICAL EQUIPMENT US INC \64856"/>
        <s v="GROUND PENETRATING RADAR SYSTEMS INC \30633"/>
        <s v="HEYWARD INCORPORATED \20706"/>
        <s v="INSITE INSTRUMENTATION GROUP \106510"/>
        <s v="INTEGRATED SCAFFOLDING CONCEPTS LLC \346138"/>
        <s v="JWC ENVIRONMENTAL INC \6104"/>
        <s v="LUBRICATION ENGINEERS INC \461307"/>
        <s v="MACROSEAL INC \6831"/>
        <s v="MCMASTER CARR SUPPLY COMPANY \7139"/>
        <s v="MID ATLANTIC FIELD SERVICES LLC \833226"/>
        <s v="MOMAR INC \7424"/>
        <s v="MOTION INDUSTRIES INC \7459"/>
        <s v="NATIONAL OILWELL VARCO LP \809528"/>
        <s v="NCH CORPORATION \7649"/>
        <s v="OLD DOMINION INSULATION INC \7840"/>
        <s v="PRISM CONTRACTORS &amp; ENGINEERS INC \437686"/>
        <s v="ROOF SERVICES, A Tecta America Company LLC \644454"/>
        <s v="RS AMERICAS INC \1302"/>
        <s v="SCHWEITZER ENGINEERING LABORATORIES INC \450869"/>
        <s v="SHARE CORPORATION \22986"/>
        <s v="SHEPHERD ELECTRIC COMPANY LLC \813854"/>
        <s v="SID VENTURES dba AFFORDABLE WIPERS"/>
        <s v="STRONGS INDUSTRIAL SERVICE INC \265820"/>
        <s v="SYDNOR HYDRO LLC \9906"/>
        <s v="TENCARVA MACHINERY COMPANY \10051"/>
        <s v="THE PERKINSON CO INC \23249"/>
        <s v="THYRITRONICS INC \356326"/>
        <s v="TIFCO INDUSTRIES INC \346040"/>
        <s v="TRANSCAT INC \10459"/>
        <s v="TRU POWER CORPORATION \10663"/>
        <s v="Veolia ES Technical Solutions LLC \147908"/>
        <s v="VEOLIA WTS SERVICES USA INC \441442"/>
        <s v="VIRGINIA FILTERS AND SUPPLY \841818"/>
        <s v="VORTEX SERVICES LLC \826699"/>
        <s v="WALKER PROCESS EQUIPMENT \11054"/>
        <s v="WESTECH ENGINEERING LLC \802102"/>
        <s v="WOOD EQUIPMENT SERVICE COMPANY INC \11348"/>
        <s v="XYLEM DEWATERING SOLUTIONS  INC \4797"/>
        <s v="H&amp;M ANALYTICAL SERVICES \830178"/>
        <s v="RYAN HENNESSY WASTEWATER MICROBIOLOGY LLC \791948"/>
        <s v="COMMONWEALTH OF VIRGINIA-DEPARTMENT OF PROFESSIONAL AND OCCUPATIONAL REGULATION \20523"/>
        <s v="KANAWHA SCALES &amp; SYSTEMS LLC dba AMERICAN SCALE LLC \829897"/>
        <s v="LABELLA ASSOCIATES DPC \757336"/>
        <s v="MALLORY AND NAUMANN GENERAL CONTRACTORS \453816"/>
        <s v="MR BULTS INC \776645"/>
        <s v="ACCENT FENCE INC \342284"/>
        <s v="ALL STUMPS PLUS LLC \839825"/>
        <s v="ATLANTIC PUMP &amp; EQUIPMENT CO INC \1720"/>
        <s v="BEST REPAIR COMPANY INC \90361"/>
        <s v="Central Virginia Electrical Cooperative \121310"/>
        <s v="COMBS TECHNOLOGIES INC \303647"/>
        <s v="CONTINENTAL CARBON GROUP USA INC \577529"/>
        <s v="CROSS TECHNOLOGIES INC \567116"/>
        <s v="DeSHAZO AND SON ROOFING INC \30033"/>
        <s v="DETECTION INSTRUMENTS CORPORATION \3628"/>
        <s v="Dunn Gas Company\123651"/>
        <s v="Evoqua Water Technologies LLC \153269"/>
        <s v="HOMELAND INDUSTRIAL SUPPLY INC \332956"/>
        <s v="INDUSTRIAL SCIENTIFIC CORPORATION \5387"/>
        <s v="J PRYOR TRANSPORT LLC \832710"/>
        <s v="JR's REPAIR SERVICE"/>
        <s v="LB Water Service, Inc. \150511"/>
        <s v="MECHANICAL TECHNOLOGIES DIVISION"/>
        <s v="MID ATLANTIC STEEL ERECTORS INC \421083"/>
        <s v="MORSE WATCHMANS INC \7453"/>
        <s v="POOL CRAFTERS LLC \286410"/>
        <s v="ROSS VALVE MANUFACTURING CO INC \9043"/>
        <s v="RXO CAPACITY SOLUTIONS LLC \834307"/>
        <s v="W O GRUBB CRANE RENTAL \11029"/>
        <s v="WALLYS LAWN SERVICE LLC (WALLACE B SPICER JR) \65767"/>
        <s v="COMMONWEALTH TECHNOLOGY GROUP INC \3027"/>
        <s v="ETHOSOFT INC \287289"/>
        <s v="GE DIGITAL LLC \4679"/>
        <s v="INDIAN RIVER EQUIPMENT \5377"/>
        <s v="TIMMONS GROUP INC \10372"/>
        <s v="ATLANTIC HEATING AND COOLING SERVICE INC \29614"/>
        <s v="DJI SERVICE LLC \382579"/>
        <s v="BADGER METER INC \1811"/>
        <s v="C E THURSTON &amp; SONS INC \2302"/>
        <s v="CONCRETE PIPE &amp; PRECAST LLC \108994"/>
        <s v="CONSOLIDATED PIPE &amp; SUPPLY COMPANY INC \446500"/>
        <s v="TRANSIT LUMBER CO INC \10463"/>
        <s v="BROOKMEADE SOD FARM INC \2213"/>
        <s v="ISG RENTS LLC \647322"/>
        <s v="JABCO \784028"/>
        <s v="AMERICAN BACKFLOW PRODUCTS CO \768187"/>
        <s v="ASHLAND ACE HARDWARE \31656"/>
        <s v="BAVCO \21047"/>
        <s v="E H WACHS COMPANY \3898"/>
        <s v="GEMINI GROUP CONSULTING LLC / 804377"/>
        <s v="HEI-WAY LLC \114769"/>
        <s v="HYDRAULIC SERVICE CO INC \5311"/>
        <s v="HYDROMAX USA LLC \210017"/>
        <s v="POLLARDWATER \6012"/>
        <s v="Project &amp; Construction Management Services, Inc. \162602"/>
        <s v="VA SECTION AWWA"/>
        <s v="VANGUARD UTILITY SERVICE INC \285673"/>
        <s v="ACI HAMPTON SPEED"/>
        <s v="ACI HAMPTON SPEED SF"/>
        <s v="AMERICAN PUBLIC WORKS ASSOCIATION \1400"/>
        <s v="APWA - PWX REGISTRATION"/>
        <s v="COURTYARD NORFOLK"/>
        <s v="EB  RIGHT OF WAY SYMPO"/>
        <s v="EB  VDOT LOCAL PROGRAM"/>
        <s v="FACEBK  B6EWN2VM32"/>
        <s v="FACEBK  M75MJ2RM32"/>
        <s v="FACEBK  UT2EB85AK2"/>
        <s v="FACEBK  VMA55ZGN32"/>
        <s v="FIRSTAIDSUPPLIESONLINE"/>
        <s v="HYATT REGENCY MCCORMICK"/>
        <s v="PAYPAL  SCPA"/>
        <s v="VIRGINIA READY MIXED"/>
        <s v="VIRGINIA TIRE RECLYCERS LLC \824748"/>
        <s v="A MORTON THOMAS AND ASSOCIATES INC \345275"/>
        <s v="ABERNATHY CONSTRUCTION CORPORATION \386618"/>
        <s v="AECOM TECHNICAL SERVICES \39725"/>
        <s v="AMERICAN ASPHALT SURFACE RECYCLING INC \1342"/>
        <s v="APNGA LLC"/>
        <s v="ATKINSREALIS USA INC \799481"/>
        <s v="ATS SALES LLC \52230"/>
        <s v="B&amp;B Signal Co., LLC \164063"/>
        <s v="BRANCH CIVIL INC / 775965"/>
        <s v="BUDDYS SEPTIC SERVICES \824749"/>
        <s v="BURLEIGH CONSTRUCTION CO INC \791527"/>
        <s v="BYRD CREEK LLC \105259"/>
        <s v="Clark Nexsen, Inc. \164499"/>
        <s v="COLONY CONSTRUCTION INC \22376"/>
        <s v="DAVIS BROTHERS CONSTRUCTION CO INC \3484"/>
        <s v="DLT SOLUTIONS \3717"/>
        <s v="DORIN LANDSCAPING INC \111990"/>
        <s v="FINISH LINE ENVIRONMENTAL \467480"/>
        <s v="FONROCHE LIGHTING AMERICA INC / 804066"/>
        <s v="FROEHLING &amp; ROBERTSON INC \4559"/>
        <s v="GERMANNA WORKFORCE"/>
        <s v="GREYLOCK ADVISORY GROUP LTD \790799"/>
        <s v="H&amp;B SURVEYING AND MAPPING LLC \754473"/>
        <s v="HARBOR DREDGE AND DOCK \21422"/>
        <s v="HGS LLC \23206"/>
        <s v="JAMES RIVER EQUIPMENT &amp; SUPPLY CO \5692"/>
        <s v="JOHNSON MIRMIRAN &amp; THOMPSON INC \70342"/>
        <s v="JTCC WORKFORCE WEB PAYMEN"/>
        <s v="KBS EARTHWORKS INC \456359"/>
        <s v="KIMLEY-HORN AND ASSOCIATES INC \39083"/>
        <s v="KNIGHT DORIN &amp; ROUNTREY INC \6337"/>
        <s v="LEADERGOV LLC \627104"/>
        <s v="MONTPELIER GRADING LLC \762098"/>
        <s v="NBS-GWF NBSGWFSERVICE FEE"/>
        <s v="NEW FIELD INC \652420"/>
        <s v="NORFOLK SOUTHERN RAILWAY COMPANY \7749"/>
        <s v="RES  HOLIDAYINN"/>
        <s v="ROMTEC INC \833356"/>
        <s v="SHOOSMITH CONSTRUCTION INC \32520"/>
        <s v="SQ  MACARONI KID RICHMOND"/>
        <s v="STANLEY CONSTRUCTION CO INC \792052"/>
        <s v="Stantec Consulting Services Inc \291130"/>
        <s v="STORM WATER SYSTEMS INC \822530"/>
        <s v="STREETLIGHT DATA INC \441457"/>
        <s v="THE DAVEY TREE EXPERT COMPANY  \10124"/>
        <s v="TREASURER OF VIRGINIA-VDOT \10480"/>
        <s v="TRIESS RICHMOND LLC \826488"/>
        <s v="US GEOLOGICAL SURVEY \52257"/>
        <s v="UVA CTS VA LTAP REG"/>
        <s v="VIRGINIA DEPARTMENT OF TRANSPORTATION \21764"/>
        <s v="WEBB DEVELOPMENT LLC \436406"/>
        <s v="WETLAND STUDIES AND SOLUTIONS INC \460253"/>
        <s v="ASFPM"/>
        <s v="ASSOCIATION OF STATE FLOODPLAIN MANAGERS INC \362214"/>
        <s v="BAMBOO INK"/>
        <s v="CARON EAST INC \2492"/>
        <s v="DEPARTMENT OF ENVIRONMENT"/>
        <s v="HTTPS://SCRIBE.HOW/B"/>
        <s v="PY  VIRGINIA FLOODPLAIN M"/>
        <s v="THE VIRGINIA LAKES AND WA"/>
        <s v="TNWM CASHIER SALES"/>
        <s v="Virgina Association of Su"/>
        <s v="ADAPCO LLC \1148"/>
        <s v="CANVA  I04608-39954975"/>
        <s v="CENTER FOR WATERSHED PROT"/>
        <s v="CLARKE MOSQUITO CONTROL PRODUCTS INC \2853"/>
        <s v="COMFORT INNS"/>
        <s v="FORESTRY SUPPLIERS INC \4474"/>
        <s v="FRONTIER PRECISION INC \829907"/>
        <s v="FSP BCSP BOARD OF CERT SA"/>
        <s v="JOHN W HOCK COMPANY \792855"/>
        <s v="LINDE GAS &amp; EQUIPMENT INC \642824"/>
        <s v="STINGER SPRAY SYSTEMS \636153"/>
        <s v="SUMMIT CHEMICAL COMPANY \9821"/>
        <s v="VIRGINIA DEPARTMENT OF ENVIRONMENTAL QUALITY \20237"/>
        <s v="VIRGINIA MOSQUITO CONTROL ASSOCIATION \349746"/>
        <s v="VIRGINIA MUNICIPAL STORMWATER ASSOCIATION INC \28655"/>
        <s v="VT VFLEP"/>
        <s v="WL  VUE Testing Exam"/>
        <s v="ITE"/>
        <s v="PAYPAL  ASHE"/>
        <s v="RIDEFINDERS \8817"/>
        <s v="VIRGINIA TRANSIT ASSOC \10970"/>
        <s v="BeenVerified"/>
        <s v="BVC BeenVerified.com"/>
        <s v="FRANKLIN PLANNER"/>
        <s v="INTERNATIONAL RIGHT OF WA"/>
        <s v="INTERNATIONAL RIGHT OF WAY ASSOCIATION \20309"/>
        <s v="191 SMOKERY LLC \832371"/>
        <s v="ADVANCE AUTO PARTS or CARQUEST \310132"/>
        <s v="AGASERVICECO MAR   TT"/>
        <s v="AGRI VA INC \1210"/>
        <s v="ASHORE RESORT AND BEAC"/>
        <s v="ASPHALT RECYCLING &amp; RECL"/>
        <s v="ATLANTIC INDUSTRIAL COATINGS LLC \787999"/>
        <s v="BOBCAT OF RICHMOND \103753"/>
        <s v="BRANSCOME INC \28803"/>
        <s v="BRUSKE PRODUCTS \2239"/>
        <s v="CAPITAL CITY SERV CO t/a WAYNE NORMAN INC \2385"/>
        <s v="CJGEO INC \101824"/>
        <s v="CLUCK N ROLL \783823"/>
        <s v="DEERE &amp; COMPANY \29659"/>
        <s v="DTN LLC \67012"/>
        <s v="EASTERN LOCK &amp; KEY CO INC \3948"/>
        <s v="ENERGREEN AMERICA INC \835975"/>
        <s v="FIRST STOP DONUTS LLC \829074"/>
        <s v="FOBBS QUALITY SIGNS \356924"/>
        <s v="HTL EMBASSYSUITESB"/>
        <s v="INFRA AI INC \812452"/>
        <s v="INNOVATIVE SURFACE SOLUTIONS \842863"/>
        <s v="J A LAVOIE EQUIPMENT SALES INC \5543"/>
        <s v="Kimco USA, Inc. /152348"/>
        <s v="L S LEE INC \6384"/>
        <s v="LAWSON PRODUCTS INC \6501"/>
        <s v="MARRIOTT FRANKLIN HOTE"/>
        <s v="MORTON SALT INC \748714"/>
        <s v="OLD DOMINION BRUSH COMPANY INC \285671"/>
        <s v="QUALITYCOLLISIONGROUP."/>
        <s v="REALLY CLEAN STREETS LLC / 795275"/>
        <s v="REPUBLIC SERVICES INC \332395"/>
        <s v="RIVER CITY WOOD FIRE INC \753504"/>
        <s v="ROC CONSTRUCTION LLC \845467"/>
        <s v="SIMONS CONTRACTING CO INC \9489"/>
        <s v="SOUTHERN STATES COOPERATIVE INC \9620"/>
        <s v="T T &amp; J HAULING &amp; LANDSCAPING\38857"/>
        <s v="TEREX UTILITIES INC \310392"/>
        <s v="UNIV OF MD ONLINE PYMT"/>
        <s v="USDA APHIS ACT HLDR"/>
        <s v="VIALYTICS AMERICAS INC \817962"/>
        <s v="VICTORY TRENCHLESS LLC \835534"/>
        <s v="WHITLEY/SERVICE ROOFING &amp; SHEET METAL COMPANY \11194"/>
        <s v="EXPEDIA 73173647503222"/>
        <s v="ALL TRAFFIC DATA SERVICES LLC \824434"/>
        <s v="ATHENS TECHNICAL SPECIALISTS INC (ATSI) \1694"/>
        <s v="BARCO PRODUCTS CO \1866"/>
        <s v="ECONOLITE CONTROL PRODUCTS INC \3967"/>
        <s v="ECONOLITE GROUP INC \321098"/>
        <s v="ELAN CITY INC \792032"/>
        <s v="ENNIS-FLINT INC \4185"/>
        <s v="GEVEKO MARKETING INC \420826"/>
        <s v="J O HERBERT COMPANY INC \5579"/>
        <s v="JAMAR TECHNOLOGIES INC \5621"/>
        <s v="M-B COMPANIES INC \6822"/>
        <s v="METROCOUNT USA INC \277717"/>
        <s v="MHR MARQUIS CHICAGO FD"/>
        <s v="OLD DOMINION ELECTRICAL SUPPLY CO INC \7836"/>
        <s v="QUALITY COUNTS LLC \775476"/>
        <s v="ROBERTS OXYGEN CO INC \8932"/>
        <s v="SMITH TURF &amp; IRRIGATION LLC /"/>
        <s v="SP STREETLOGIC PRO"/>
        <s v="TAPCO INC \21348"/>
        <s v="TRAFFIC LOGIX CORPORATION \33702"/>
        <s v="TRAFFIC SYSTEMS &amp; TECHNOLOGY \260703"/>
        <s v="TRIGG INDUSTRIES LLC \783184"/>
        <s v="VULCAN INC  \11011"/>
        <s v="MCGUIRE WOODS LLP \7123"/>
        <s v="WATKINS NURSERIES LLC \11099"/>
        <s v="AARON B ORENSKY \577252"/>
        <s v="ACOUSTIC PIANO TUNING \348395"/>
        <s v="ACTIVE NETWORK LLC"/>
        <s v="ADVANTAGE SPORT &amp; FITNESS INC \768185"/>
        <s v="ALEXANDER GODSCHALK \773869"/>
        <s v="ALEXANDER S KEHAYAS \636494"/>
        <s v="ALEXANDER WILLIAM TAYLOR \833227"/>
        <s v="ALISON MILNE EICHLER \246939"/>
        <s v="Amber dePass \165882"/>
        <s v="Amy Berlin\121853"/>
        <s v="APONI PATRICE BRUNSON /369367"/>
        <s v="Archer N. Johnson \171576"/>
        <s v="BARTER THEATRE \281544"/>
        <s v="BATTERY BARN OF VA INC \1901"/>
        <s v="BENJAMIN KELLY \787559"/>
        <s v="BENTLEY GEORGE COBB JR \303182"/>
        <s v="BRITTANY MORTON (HARMONIC MOVEMENT LLC) \768825"/>
        <s v="CAROL DEIDRE TURNER LLC \652190"/>
        <s v="CHRIS CAMPBELL FAMILY ENTERTAINMENT LLC \297553"/>
        <s v="CHRISTY LYNN HUDSON \817501"/>
        <s v="CONCORD THEATRICALS CORP \392694"/>
        <s v="CORRINE MANDERINO \833032"/>
        <s v="CRITERION PICTURES \468808"/>
        <s v="CUSTOM PLASTIC CARD CO \32009"/>
        <s v="DANIEL PAUL CHAIRS LLC \769733"/>
        <s v="DANIELLE SAUNDERS \829896"/>
        <s v="DARYLL MORGAN \562851"/>
        <s v="DASIA GREGG / 803536"/>
        <s v="DEBRA OWEN SULLIVAN \793891"/>
        <s v="DELUXE ECHOSTAR \311923"/>
        <s v="DRAMATISTS PLAY SERV \3839"/>
        <s v="EASTCOAST ENTERTAINMENT \3934"/>
        <s v="ELI LEV MUSIC LLC \809414"/>
        <s v="FIRED UP FE FITNESS LLC \817489"/>
        <s v="GARY FRALIN PIANO SERVICE INC \266598"/>
        <s v="GENEVELYN STEELE \832791"/>
        <s v="GLOBAL MUSIC RIGHTS LLC \794505"/>
        <s v="GREGORY SEAN DeBRUYN \165410"/>
        <s v="HSI EMERGENCY CARE SOLUTI"/>
        <s v="HSIAO MIN JESSE TSUI-HUANG \642362"/>
        <s v="IMAGESBYKECIA LLC \753289"/>
        <s v="IRWIN SEATING COMPANY  \5524"/>
        <s v="JAS NUTRITION &amp; FITNESS SERVICES LLC \378600"/>
        <s v="JENNIFER R GRUNDY \775334"/>
        <s v="JENNY S. BARONE \188292"/>
        <s v="JIM MORGAN LLC \807470"/>
        <s v="JOANNE SNOOK \644158"/>
        <s v="JOHN DAVID CLATTERBUCK \57065"/>
        <s v="JOHN L HEATH \266676"/>
        <s v="JOHN McALISTER \58826"/>
        <s v="JOSEPH M ENROUGHTY \54717"/>
        <s v="KISHA M FULLER \451542"/>
        <s v="KOS BAND LLC \796373"/>
        <s v="KOZY CATS \377983"/>
        <s v="LAURA F FOLLMER \294083"/>
        <s v="LAURIE WELCH / 385698"/>
        <s v="LEILANI MALIA FENICK \195495"/>
        <s v="MANIFEST NOW COACHING LLC \794472"/>
        <s v="MARGARETTA S DAUGHTREY dba GRETTA DAUGHTREY LLC \118044"/>
        <s v="MATTHEW BRUINS \748517"/>
        <s v="MICHELENE LOUISE DUNLAVEY \198540"/>
        <s v="MITY LITE INC \7403"/>
        <s v="MOLLY MONTGOMERY \646874"/>
        <s v="MORGAN HOWELL \390990"/>
        <s v="MPLC \753422"/>
        <s v="NALO BICKERSTETH \849002"/>
        <s v="NANCY LEE MCMAHON \646873"/>
        <s v="NU BLUE BLUEGRASS ARTISTS \576796"/>
        <s v="PATRICIA A HAYES \619757"/>
        <s v="PICKLEBALL CENTRAL \618366"/>
        <s v="PRINCESS CLEANERS INC \8326"/>
        <s v="RACHEL BELSKY \827918"/>
        <s v="Randy P. Abernathy \171578"/>
        <s v="REBECCA S JONES \648610"/>
        <s v="RHONDA D JACKSON \634795"/>
        <s v="SARAH DIGGS COTHERN \749963"/>
        <s v="SHEILA RUSS \222736"/>
        <s v="SHERI TYLER \818819"/>
        <s v="SOUL EXPRESSIONS BAND LLC \447949"/>
        <s v="STRIVE LLC \817634"/>
        <s v="SUSAN G GREENBAUM \23572"/>
        <s v="SUSAN M DAVIS \30146"/>
        <s v="THE CARPENTER GROUP INC \10109"/>
        <s v="THE ENGLISH CHANNEL INC \274679"/>
        <s v="THE TATERS (dba BURNT TATERS) \27836"/>
        <s v="THOMAS W HAMMOND \72497"/>
        <s v="TIEJUN LI \787398"/>
        <s v="TIFFANY RENEE SHIFFLETT  JENKINS \319901"/>
        <s v="TRAVIS WEST \344136"/>
        <s v="TRISTAN R KETCHAM \646875"/>
        <s v="TYLER ADAMS \820923"/>
        <s v="UNIVERSAL FILM EXCHANGES LLC t/a NBC UNIVERSAL LLC \84603"/>
        <s v="VFIT LLC \754503"/>
        <s v="WARNER BROS DISTRIBUTING INC \94919"/>
        <s v="WHENTOWORK LLC \753429"/>
        <s v="WILLIAM COVERT \817486"/>
        <s v="WILLIAM M RILEY \379106"/>
        <s v="5TH WHEEL BOWLING LLC \812417"/>
        <s v="APRIL FLOWERS FACE PAINT \765769"/>
        <s v="ASHLEY RAMSEY \830076"/>
        <s v="ASTRO JUMP OF RICHMOND VA \799613"/>
        <s v="BIRD ON A BRANCH LLC \819700"/>
        <s v="BRIDGE 9 THEATER / 804078"/>
        <s v="CLAYWORKS SUPPLIES"/>
        <s v="COMMONWEALTH CLEANERS"/>
        <s v="CSz RICHMOND \290035"/>
        <s v="DARKGLADE ENTERPRISES LLC dba GOOD SPORTS DISC GOLF \795180"/>
        <s v="DBC BLICK ART MATERIAL"/>
        <s v="DJ BLU ENTERTAINMENT LLC \807132"/>
        <s v="DREAM ENTERTAINERS LLC \822194"/>
        <s v="ELIZABETH WISE \797686"/>
        <s v="ERIN CRANE \782848"/>
        <s v="FUN EXPRESS"/>
        <s v="FUN EXPRESS LLC \318718"/>
        <s v="GALLMEYER PUMPKIN PATCH \20886"/>
        <s v="GAMETRUCK RICHMOND \83046"/>
        <s v="JUNK &amp; DISORDERLY \756881"/>
        <s v="KAREN M CLEMONS \756323"/>
        <s v="LANCASTER ARCHERY SUPPLY \804732"/>
        <s v="LOWES #01037"/>
        <s v="MANNY GREEN ENTERTAINMENT \6866"/>
        <s v="MICHAEL GEDDES \790648"/>
        <s v="MOBILE ICE CREAM CORPORATION \414453"/>
        <s v="PRECISION RVA INCORPORATED \841192"/>
        <s v="PRETTY &amp; PROUD LLC \653854"/>
        <s v="PUBLIX #1590"/>
        <s v="REALLY GOOD STUFF"/>
        <s v="S&amp;S WORLDWIDE, INC."/>
        <s v="SHARON M WILSON \9385"/>
        <s v="SILLYSHOTZ PHOTO BOOTH COMPANY \784161"/>
        <s v="SP RIWI BUILDIT US"/>
        <s v="SQ  LAUREL GALLERY"/>
        <s v="SSWORLDWIDEI"/>
        <s v="SUSAN D KEWER / 804067"/>
        <s v="THE CARING COOKIE \2442"/>
        <s v="THE RVA EXPRESS \807553"/>
        <s v="VICTORIA G BELCHER \823035"/>
        <s v="VICTORIA'S KITCHEN LLC / 641229"/>
        <s v="ADVANCED AQUATICS LLC dba MAHI INTERNATIONAL \815726"/>
        <s v="ALLIANZ TRAVEL INS"/>
        <s v="AMERICAN AI 0014471298199"/>
        <s v="AMERICAN AI 0014471752725"/>
        <s v="AMERICAN CANOE ASSOCIATIO"/>
        <s v="AMERICAN COLLEGE OF SPORTS MEDICINE INC \823267"/>
        <s v="AMERICAN SOCIETY OF LANDSCAPE ARCHITECTS(ASLA) \20819"/>
        <s v="APDT"/>
        <s v="APPOMATTOX RIVER CO \1594"/>
        <s v="ASHLAND FEED STORE LLC \53383"/>
        <s v="Assoc of Zoos &amp; Aquar"/>
        <s v="BANDER SMITH INC \796687"/>
        <s v="CHA CONSULTING INC \150391"/>
        <s v="CITY OF NEW KENT CO"/>
        <s v="DISCO SPORTS \3689"/>
        <s v="EMC MECHANICAL SERVICES LLC \385203"/>
        <s v="EZPASSVA AUTO REPLENISH"/>
        <s v="FSP NCTRC"/>
        <s v="GOVT SOCIAL MEDIA LLC"/>
        <s v="HAPPILY NATURAL DAY \797410"/>
        <s v="HILTON TAMPA DOWNTOWN"/>
        <s v="LEAGUE OF HISTORIC AMERI"/>
        <s v="MERIDIAN CIVIL SURVEY PLLC \775378"/>
        <s v="MID ATLANTIC CHAPTER INTL SOCIETY OF ARBORICULTURE \793626"/>
        <s v="MID ATLANTIC TURFGRASS EXPO \10974"/>
        <s v="MULCH UNLIMITED INC \32170"/>
        <s v="NATIONAL RECREATION AND PARK ASSOCIATION \7617"/>
        <s v="NAUMANN NATURE SCAPES INC \815459"/>
        <s v="NORMANS HOMESTEAD SOLUTIONS \468763"/>
        <s v="NRPA OPERATING"/>
        <s v="PAYPAL  THEABMA"/>
        <s v="PROFESSIONAL GUTTER SERVICE \6944"/>
        <s v="PUBLIX #1591"/>
        <s v="PUBLIX #1593"/>
        <s v="RIGGS WARD DESIGN  LC \8824"/>
        <s v="ROSEN PLAZA ONLINE"/>
        <s v="SOUTHWES    5262369271604"/>
        <s v="SOUTHWES    5262369331289"/>
        <s v="SOUTHWES    5262377428681"/>
        <s v="SOUTHWOOD BUILDING SYSTEMS INC \9629"/>
        <s v="SPECIALTY TRANSPORT LLC \776923"/>
        <s v="SPECIES360 \796688"/>
        <s v="Spotify USA"/>
        <s v="SSP TheAmericanChestnutF"/>
        <s v="SWA EARLYBRD5264284278246"/>
        <s v="SWA EARLYBRD5264284302474"/>
        <s v="SWA EXCS_BAG5264290319566"/>
        <s v="SWA EXCS_BAG5264291848399"/>
        <s v="TOWNES SITE ENGINEERING PC \449429"/>
        <s v="U NEEEK WALLS \628904"/>
        <s v="ULRICH OF VA LLC \214212"/>
        <s v="VIRGINIA CIVIL WAR TRAILS INC \10876"/>
        <s v="VIRGINIA RECREATION AND P"/>
        <s v="VIRGINIA RECREATION AND PARK SOCIETY \11007"/>
        <s v="VIRGINIA SPORTS FIELD MANAGEMENT ASSOCIATION  \312725"/>
        <s v="VT CALS PAYMENTS"/>
        <s v="WELLCRAFT MANUFACTURING \791210"/>
        <s v="ANTHEM SPORTS LLC \1548"/>
        <s v="ASTROTURF CORPORATION \ 379012"/>
        <s v="BROCK INTERNATIONAL LLC \756321"/>
        <s v="COMMONWEALTH SPORTS TURF SERVICES \253320"/>
        <s v="DOODYCALLS \299398"/>
        <s v="HELENA AGRI ENTERPRISES LLC \74441"/>
        <s v="HOTSY OF VIRGINIA LLC \100149"/>
        <s v="LUCK STONE \6766"/>
        <s v="RIVERSIDE TURF LLC \440112"/>
        <s v="TRUGREEN LIMITED PARTNERSHIP LLC \10554"/>
        <s v="VIRGINIA LAWN WORX LLC \572367"/>
        <s v="5STARR MUSIC LLC \628579"/>
        <s v="ADAMS SPECIALTY PRODUCTS LLC \815490"/>
        <s v="ALEXANDER FREDERICK BARNES \294267"/>
        <s v="AMERICANA SOUVENIRS &amp; GIFTS \756683"/>
        <s v="BULK REEF SUPPLY"/>
        <s v="CAROLINA BIOLOGIC SUPPLY"/>
        <s v="CHARLES WISSINGER \283671"/>
        <s v="CHARTRAND GEOARCHAELOGICAL SOLUTIONS \816879"/>
        <s v="COUGOTS CHIMNEY SERVICE \848542"/>
        <s v="CREATIVE FACES BY STEPHANIE LLC \355299"/>
        <s v="DOUGLAS S MARSHALL \195207"/>
        <s v="EDWARD ALEXANDER \849372"/>
        <s v="EDWARDS ENTERTAINMENT LLC \818820"/>
        <s v="FERN GULLEY \836472"/>
        <s v="GAYLORD BROS INC \319166"/>
        <s v="GO OUTDOORS VIRGINIA - ON"/>
        <s v="HANDMADE HISTORY LLC \832566"/>
        <s v="HODGES BADGE CO INC \22228"/>
        <s v="IN  USA MEASUREMENTS"/>
        <s v="JAMAR CHARLES EVERETTE JONES \ 370961"/>
        <s v="JOEL C CHRISTENSON \829895"/>
        <s v="JOHANNA ELLIS \173880"/>
        <s v="MAGLIN CORPORATION \836481"/>
        <s v="MARC E HOLMA \653860"/>
        <s v="MARK WILCOX \791542"/>
        <s v="MIDWEST TONGS, INC."/>
        <s v="NEWMART BUILDERS INC \417658"/>
        <s v="OASIS SMALL ANIMAL &amp; EXOTIC VETERINARY HOSPITAL \652189"/>
        <s v="OLD DOMINION VETERINARY SERVICES LLC \410289"/>
        <s v="PAYPAL  MYTRAININGS"/>
        <s v="PETSMART # 1051"/>
        <s v="PRAIRIE MOON NURSERY"/>
        <s v="PRESERVATION VIRGINIA \1599"/>
        <s v="RED HAWK TRADING \833222"/>
        <s v="ROBERT M DUNKERLY \231731"/>
        <s v="SANDYS PLANTS"/>
        <s v="SEWAH STUDIOS INC \9355"/>
        <s v="SHADES OF OUR PAST LLC \805694"/>
        <s v="SKULLS UNLIMITED INTERNATIONAL INC \23907"/>
        <s v="SOGGY BOTTOM FARM OF VA LLC \577005"/>
        <s v="SP DUBIA.COM"/>
        <s v="SP REPTILINKS"/>
        <s v="SP TOAD RANCH LLC"/>
        <s v="SQ  ROLLIN EATZ LLC"/>
        <s v="THAT PET PLACE \10097"/>
        <s v="THE HARBOR SALES CO INC \58820"/>
        <s v="TRACTOR SUPPLY CO #5509"/>
        <s v="TREASURER OF VIRGINIA \10483"/>
        <s v="VALLEY VET SUPPLY"/>
        <s v="VCA ANIMAL HOSP #724"/>
        <s v="Virginia Museum of HC"/>
        <s v="WELLESLEY ANIMAL HOSPITAL \565755"/>
        <s v="WILLIAM BEAU ROBBINS \824410"/>
        <s v="YOUTH VIRGINIA REGIMENT \826482"/>
        <s v="BARRANGER &amp; CO INC \1878"/>
        <s v="BIGGS FITNESS \623182"/>
        <s v="FOLD-A-GOAL \4454"/>
        <s v="G2 TURFTOOLS INC \326364"/>
        <s v="HANCOCK CONSTRUCTION SERVICES LLC \625332"/>
        <s v="I64 MEDIA LLC \829081"/>
        <s v="JAMES RIVER NURSERIES INC \5700"/>
        <s v="KOMPAN INC \124267"/>
        <s v="MASSEY WOOD &amp; WEST INC \7055"/>
        <s v="PIONEER MANUFACTURING COMPANY \8213"/>
        <s v="REVELS TURF AND TRACTOR LLC \193714"/>
        <s v="RICHMOND REGION TOURISM"/>
        <s v="SPORTAFENCE HOLDINGS INC \829087"/>
        <s v="TIME TECHNOLOGIES INC \10366"/>
        <s v="TKO BUILDERS INC \787164"/>
        <s v="TKO SERVICE LLC \747397"/>
        <s v="UNTITLED MIXED MEDIA LLC \806136"/>
        <s v="BENTLEY WELLINGTON INC \286763"/>
        <s v="COLONIAL PLASTER RESTORATION \312897"/>
        <s v="CRADDOCK WATER SOLUTIONS (JEREMY CRADDOCK) \82311"/>
        <s v="DGS DCLS WATER TEST KITS"/>
        <s v="DMA FLOORS INC \160677"/>
        <s v="DONS POOL &amp; LAWN SERVICES"/>
        <s v="RTW CONSTRUCTION CORPORATION"/>
        <s v="T J DISTRIBUTORS INC \32106"/>
        <s v="THE HOME DEPOT #4653"/>
        <s v="TRACTOR SUPPLY COMPANY \313315"/>
        <s v="DG MABE &amp; ASSOCIATES INC \812418"/>
        <s v="ENVIROSCAPE INC \4207"/>
        <s v="RIVERSIDE BRICK &amp; SUPPLY COMPANY INC \8840"/>
        <s v="STERLING INVESTMENTS LLC \329664"/>
        <s v="TURK ENTERPRISES LLC \806005"/>
        <s v="VANASSE HANGEN BRUSTLIN INC(VHB)  \62760"/>
        <s v="CARDINAL SOUND &amp; MOTION PICTURE SYSTEMS INC \81092"/>
        <s v="FACEBK  MKU5PSLK22"/>
        <s v="HOLIDAY INN EXPRESS VIRG"/>
        <s v="Indeed USI25-07000050"/>
        <s v="VALA \806444"/>
        <s v="VISIT WIDGET LLC \439023"/>
        <s v="ARROW EXTERMINATORS INC \386085"/>
        <s v="DOG WASTE DEPOT \261963"/>
        <s v="NATIONAL TOWELETTE CO INC \817635"/>
        <s v="288 SPORTS GROUP LLC \627224"/>
        <s v="ALIYAH BATTLE \822937"/>
        <s v="AMPA ENTERTAINMENT INC"/>
        <s v="APPLAUSE UNLIMITED \1582"/>
        <s v="BLACK AWAKENING CHOIR AT VCU \93974"/>
        <s v="CHAD HILTON \826477"/>
        <s v="CHARLES HAMILTON HALE \376711"/>
        <s v="COOL CONCESSIONS CATERING \822531"/>
        <s v="EAST COAST BACKLINE \791895"/>
        <s v="ERIN LUNSFORD \827139"/>
        <s v="EVERYDAY GOURMET \408290"/>
        <s v="GLAMPING RVA \829072"/>
        <s v="GREGORY LYNN FRAZEE \838510"/>
        <s v="IAMALLIANCE LLC \769079"/>
        <s v="INTO THE WIND INC \118074"/>
        <s v="KURT STEMHAGEN \243574"/>
        <s v="LAUREN E BOOTH \633807"/>
        <s v="MAGIC SPECIAL EVENTS \6837"/>
        <s v="MARK W FARKAS \600434"/>
        <s v="MICHAEL KEETER \809292"/>
        <s v="NATIONAL PAN HELLENIC COUNCIL INC \815415"/>
        <s v="NLS TECHNOLOGIES LLC \416635"/>
        <s v="PAUL WATSON \829655"/>
        <s v="PHAEDRA HISE \829073"/>
        <s v="POINT 5 LLC \829075"/>
        <s v="QUANTUM LASER DISPLAYS INC \441157"/>
        <s v="RACHEL C LEYCO \22109"/>
        <s v="RAMONA MARTINEZ \831586"/>
        <s v="RENT E QUIP INC \25549"/>
        <s v="RICHMOND PARADE INC  \21110"/>
        <s v="RIVER CITY CARICATURES LLC \780046"/>
        <s v="Soundworks of Virginia Inc \173653"/>
        <s v="SQ  SCRAP RVA"/>
        <s v="THOMAS E STANLEY &amp; SONS INC \21177"/>
        <s v="TRINITI CUNNINGHAM \824489"/>
        <s v="ARBOGAST TREE STUMP"/>
        <s v="ARBORSCAPES LLC \189165"/>
        <s v="SANDY'S PLANTS INC \9200"/>
        <s v="WOODLAND MULCH LLC \819593"/>
        <s v="1000BULBS.COM \53598"/>
        <s v="BEACON ATHLETICS LLC \800269"/>
        <s v="BENCHMARK TOOL &amp; SUPPLY INC \391788"/>
        <s v="BLINDS TO GO \2074"/>
        <s v="CRIC RETAIL LLC \823250"/>
        <s v="CUTTER EQUIPMENT COMPANY \801060"/>
        <s v="FERRARA EQUIPMENT CO \373860"/>
        <s v="INVISI-TAG LLC \310285"/>
        <s v="LACY ICE \352671"/>
        <s v="MANCHESTER HYDRAULICS INC \6861"/>
        <s v="MCCORMICK PAINT #31 RICHM"/>
        <s v="NORFOLK TENT COMPANY \387200"/>
        <s v="SATOR SOCCER/THE SAY SOCCER STORE \299429"/>
        <s v="SP SANDBAGGY.COM"/>
        <s v="SPORTSFIELD SPECIALITIES INC \346433"/>
        <s v="UNITED VOLLEYBALL SUPPLY LLC \841472"/>
        <s v="WAYPOINT ANALYTICAL, INC. \1049"/>
        <s v="ACCOUNTABLE CARE MANAGEMENT GROUP LLC \405103"/>
        <s v="AMERICAN MEDICAL STAFFING INC \619039"/>
        <s v="ANP CARE LLC \822667"/>
        <s v="ARAMARK CORRECTIONAL SERVICES LLC \1607"/>
        <s v="AXIS COMM SHARED SERV"/>
        <s v="BENNETT FUNERAL HOME \58352"/>
        <s v="DANMAR PRODUCTS INC \749199"/>
        <s v="DBVB Cust Svc Ctr 855-8"/>
        <s v="EQUIFAX INFORMATION SERVICES LLC \327633"/>
        <s v="GREYHOUND"/>
        <s v="HARRT LLC \636403"/>
        <s v="INSTITUTIONAL EYE CARE LLC \317228"/>
        <s v="INTUIT  QuickBooks"/>
        <s v="LIBRARY OF VIRGINIA"/>
        <s v="NEW KENT COUNTY \7697"/>
        <s v="OMEGA DENTAL LLC \425423"/>
        <s v="ROBERT ALMONTE, LLC"/>
        <s v="SAFETY RESTRAINT CHAIR"/>
        <s v="SP MHS: MULTI HEALTH"/>
        <s v="TECISOFT CORP/812983"/>
        <s v="VA SHERIFFS"/>
        <s v="VA SHERIFFS INSTITUTE"/>
        <s v="VIRGINIA SHERIFFS ASSOCIATION \10957"/>
        <s v="LINEV SYSTEMS US INC \324998"/>
        <s v="PROJECT LIFESAFER INTL \8374"/>
        <s v="BI INCORPORATED \2017"/>
        <s v="REAL LIFE \426722"/>
        <s v="CORNERSTONE DETENTION PRODUCTS INC \394406"/>
        <s v="CRAFTMASTER HARDWARE CO INC \23299"/>
        <s v="FITNESS SOLUTIONS OF VIRGINIA \757570"/>
        <s v="VIRGINIA NATURAL GAS  COMPANY \10935"/>
        <s v="CRAFTMASTER HARDWARE, LLC"/>
        <s v="KEY KOPY SAFE &amp; LOCK SERVICE INC \6272"/>
        <s v="SP SUPERBREAKERS"/>
        <s v="STEELTECH INDUSTRIAL FABRICATION INC \839629"/>
        <s v="VIRTEXCO CORPORATION \10983"/>
        <s v="FACEBK  65RLP3Z9K2"/>
        <s v="FACEBK  7BNGT7ZKX2"/>
        <s v="FACEBK  7LK6F8DKX2"/>
        <s v="FACEBK  C69X76DLX2"/>
        <s v="FACEBK  HPH8B8ZKX2"/>
        <s v="FACEBK  S8SJ365LX2"/>
        <s v="FACEBK  ZD3CX5DLX2"/>
        <s v="GLOCK INC \4785"/>
        <s v="SECURITY EQUIPMENT CORPORATION \58357"/>
        <s v="GLENDALE PARADE STORE LLC \352341"/>
        <s v="SIGNS DESIGNS &amp; MORE LLC \280488"/>
        <s v="EXPEDIA 72069262419939"/>
        <s v="MICROTEL INN &amp; SUITES"/>
        <s v="MOTEL 6 AND STUDIO 6 RIC"/>
        <s v="SQ  ASSURANCE WIRELESS"/>
        <s v="WOODSPRING SUITES WEST RI"/>
        <s v="WWW.ADVANCEAUTOPARTS"/>
        <s v="FINISH LINE #0554"/>
        <s v="JOURNEYS #0707"/>
        <s v="Nike.com"/>
        <s v="AMERICAN AI 0010640107538"/>
        <s v="AMERICAN AI 0012298768226"/>
        <s v="BREEZE AIRWAUEZY4E"/>
        <s v="CITI TRENDS #558"/>
        <s v="EXPEDIA 72066682929727"/>
        <s v="KOHL'S #0310"/>
        <s v="BILT RENT - American Camp"/>
        <s v="BPS BILT REWARDS C"/>
        <s v="EXPEDIA 72066165766913"/>
        <s v="GEICO   AUTO"/>
        <s v="MARSHALLS #0593"/>
        <s v="MICROSOFT STORE"/>
        <s v="SWP SRM SPRINT T-MOBIL"/>
        <s v="VA DMV EAST HENRICO CSC"/>
        <s v="2025 Fall Conference M"/>
        <s v="BUDGET.COM PREPAY"/>
        <s v="CANVA  I04662-48164433"/>
        <s v="CIRCLE K 01616"/>
        <s v="CURIO HOTELS"/>
        <s v="DIVISION OF VITAL RECORDS"/>
        <s v="DOUBLETREE BY HILTON"/>
        <s v="E Z PASS VA WEB"/>
        <s v="EASIRENTCOM"/>
        <s v="EXPEDIA 72066282768565"/>
        <s v="EXPEDIA 72066992131771"/>
        <s v="EXPEDIA 72069105276738"/>
        <s v="EXPEDIA 72069650889384"/>
        <s v="EXPEDIA 73287934371697"/>
        <s v="EXPEDIA 73307022564637"/>
        <s v="EXPEDIA 73311112854295"/>
        <s v="EXPEDIA 73311115069892"/>
        <s v="EXPEDIA 73311142172680"/>
        <s v="EXPEDIA 73325636772821"/>
        <s v="EXPEDIA 73325738087454"/>
        <s v="EXPEDIA 73328598513401"/>
        <s v="EXPEDIA 73328602557857"/>
        <s v="EXPEDIA 73337867608281"/>
        <s v="EXPEDIA 73337869557429"/>
        <s v="HEWLETT-PACKARD CO"/>
        <s v="HTL HOLIDAYINNEXPR"/>
        <s v="JETBLUE     2797385582793"/>
        <s v="MARRIOTT NORFOLK WATER"/>
        <s v="MCDONALD'S F15673"/>
        <s v="PHILLIPS 66 - BENTON XPRE"/>
        <s v="PLAYA BOWLS PRAIRIE VILL"/>
        <s v="PY  Virginia Benefit Prog"/>
        <s v="REQUIRED TEAM GEAR"/>
        <s v="RESCNTR HAMPTON INN BY"/>
        <s v="SHELL OIL 10005618029"/>
        <s v="SHELL OIL 57544838907"/>
        <s v="SHERATON DALLAS FD"/>
        <s v="SOUTHWES    5262359082163"/>
        <s v="SOUTHWES    5267461248218"/>
        <s v="SPEEDWAY 45315"/>
        <s v="SPRINGHILL SUITES KANS"/>
        <s v="SQ  BARAMEE THAI BISTRO"/>
        <s v="SQ  POSSESS"/>
        <s v="THE PLACE AT INNSBROOK"/>
        <s v="THRIFTY CAR RENTAL"/>
        <s v="UPS 1Z38TT950301913767"/>
        <s v="UPS 1Z38TT950302172137"/>
        <s v="UPS 1Z38TT950310060948"/>
        <s v="UPS 1Z38TT950317749773"/>
        <s v="UPS 1Z38TT950396175039"/>
        <s v="UPS 1Z38TT950396870420"/>
        <s v="UPS 1Z38TT950398706649"/>
        <s v="UPS 1Z38TT951317836150"/>
        <s v="UPS ADJ00418585073451"/>
        <s v="UPS ADJ00418585075151"/>
        <s v="URBAN JUICER"/>
        <s v="USCIS I-589 ANNUAL FEE"/>
        <s v="WAWA 7606"/>
        <s v="WEB NAMESECURE LLC."/>
        <s v="WESTERN HENRICO CTY HEALT"/>
        <s v="BASIL THAI KITCHEN"/>
        <s v="CARENOW-WILLOW LAWN"/>
        <s v="CHIPOTLE MEX GR ONLINE"/>
        <s v="EXPEDIA 72064824933302"/>
        <s v="EXPEDIA 72064961353371"/>
        <s v="EXPEDIA 72065430777753"/>
        <s v="EXPEDIA 72066576641565"/>
        <s v="EXPEDIA 72066752109301"/>
        <s v="EXPEDIA 72066835391339"/>
        <s v="EXPEDIA 72067062302584"/>
        <s v="EXPEDIA 72067071714144"/>
        <s v="EXPEDIA 72067072709572"/>
        <s v="EXPEDIA 72067179179922"/>
        <s v="EXPEDIA 72067294121167"/>
        <s v="EXPEDIA 72069559770910"/>
        <s v="EXPEDIA 72070127994759"/>
        <s v="EXTENDEDSTAY #9726"/>
        <s v="FRENCHTOAST.COM"/>
        <s v="KROGER #515"/>
        <s v="MCDONALD'S F612"/>
        <s v="METRO BY T-MOBILE MOBI"/>
        <s v="RED ROOF INN 1405"/>
        <s v="RPS Legacy at Mayla RD"/>
        <s v="RPS St Luke Apartme RD"/>
        <s v="U-HAUL CT ARAGONA"/>
        <s v="U-HAULEZ BODY &amp; AUTO REPA"/>
        <s v="ANY LAB TEST NOW GLEN ALL"/>
        <s v="CITYOFRICHMOND/EZ-PAY"/>
        <s v="CVS/PHARMACY #01536"/>
        <s v="EXPEDIA 72065314152390"/>
        <s v="EXPEDIA 72065514954536"/>
        <s v="EXPEDIA 72065636813546"/>
        <s v="EXPEDIA 72065700523131"/>
        <s v="EXPEDIA 72065883899782"/>
        <s v="EXPEDIA 72066348706544"/>
        <s v="EXPEDIA 72066564798301"/>
        <s v="EXPEDIA 72066575680132"/>
        <s v="EXPEDIA 72066787865523"/>
        <s v="EXPEDIA 72067809984773"/>
        <s v="EXPEDIA 72067899394797"/>
        <s v="EXPEDIA 72068388444356"/>
        <s v="EXPEDIA 72068465176918"/>
        <s v="EXPEDIA 72069110221136"/>
        <s v="EXPEDIA 72070118231724"/>
        <s v="EXPEDIA 72070118574960"/>
        <s v="EXPEDIA 72070220942114"/>
        <s v="EXPEDIA 73224644581283"/>
        <s v="EXTENDEDSTAY #44"/>
        <s v="HENRICO COUNTY"/>
        <s v="IC  INSTACART"/>
        <s v="MOTEL 6 RICHMOND AIRPORT"/>
        <s v="OSP CJ013 - T. Benton Gay"/>
        <s v="SQ  Y. H. THOMAS YOUTH AS"/>
        <s v="VERIZON WRLS D6214-01"/>
        <s v="YSI Victory at Edgewood"/>
        <s v="AT&amp;T BJLC 80038"/>
        <s v="ESA RICHMOND"/>
        <s v="EXPEDIA 72066377563123"/>
        <s v="EXPEDIA 72069265567929"/>
        <s v="EXPEDIA 73299967315461"/>
        <s v="SPIRIT AIRL 4870450867740"/>
        <s v="NATL GEN INS NPS4W"/>
      </sharedItems>
    </cacheField>
    <cacheField name="Sum Of Amount Paid" numFmtId="164">
      <sharedItems containsSemiMixedTypes="0" containsString="0" containsNumber="1" minValue="-369.98" maxValue="121056946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23">
  <r>
    <x v="0"/>
    <s v="Agriculture and Home Extension"/>
    <x v="0"/>
    <n v="9.64"/>
  </r>
  <r>
    <x v="0"/>
    <s v="Agriculture and Home Extension"/>
    <x v="1"/>
    <n v="2248.1999999999998"/>
  </r>
  <r>
    <x v="0"/>
    <s v="Agriculture and Home Extension"/>
    <x v="2"/>
    <n v="260"/>
  </r>
  <r>
    <x v="0"/>
    <s v="Agriculture and Home Extension"/>
    <x v="3"/>
    <n v="565"/>
  </r>
  <r>
    <x v="0"/>
    <s v="Agriculture and Home Extension"/>
    <x v="4"/>
    <n v="184169.15"/>
  </r>
  <r>
    <x v="0"/>
    <s v="Agriculture and Home Extension"/>
    <x v="5"/>
    <n v="1994.97"/>
  </r>
  <r>
    <x v="1"/>
    <s v="Board of Supervisors"/>
    <x v="6"/>
    <n v="41.9"/>
  </r>
  <r>
    <x v="1"/>
    <s v="Board of Supervisors"/>
    <x v="7"/>
    <n v="105.92"/>
  </r>
  <r>
    <x v="1"/>
    <s v="Board of Supervisors"/>
    <x v="8"/>
    <n v="1750.35"/>
  </r>
  <r>
    <x v="1"/>
    <s v="Board of Supervisors"/>
    <x v="9"/>
    <n v="511.33"/>
  </r>
  <r>
    <x v="1"/>
    <s v="Board of Supervisors"/>
    <x v="10"/>
    <n v="11850"/>
  </r>
  <r>
    <x v="1"/>
    <s v="Board of Supervisors"/>
    <x v="1"/>
    <n v="3647.96"/>
  </r>
  <r>
    <x v="1"/>
    <s v="Board of Supervisors"/>
    <x v="11"/>
    <n v="1697"/>
  </r>
  <r>
    <x v="1"/>
    <s v="Board of Supervisors"/>
    <x v="12"/>
    <n v="1406.15"/>
  </r>
  <r>
    <x v="1"/>
    <s v="Board of Supervisors"/>
    <x v="13"/>
    <n v="45"/>
  </r>
  <r>
    <x v="1"/>
    <s v="Board of Supervisors"/>
    <x v="14"/>
    <n v="247.69"/>
  </r>
  <r>
    <x v="1"/>
    <s v="Board of Supervisors"/>
    <x v="15"/>
    <n v="147.49"/>
  </r>
  <r>
    <x v="1"/>
    <s v="Board of Supervisors"/>
    <x v="16"/>
    <n v="964.11"/>
  </r>
  <r>
    <x v="1"/>
    <s v="Board of Supervisors"/>
    <x v="17"/>
    <n v="320"/>
  </r>
  <r>
    <x v="1"/>
    <s v="Board of Supervisors"/>
    <x v="18"/>
    <n v="501.05"/>
  </r>
  <r>
    <x v="1"/>
    <s v="Board of Supervisors"/>
    <x v="19"/>
    <n v="43.05"/>
  </r>
  <r>
    <x v="1"/>
    <s v="Board of Supervisors"/>
    <x v="20"/>
    <n v="4039.29"/>
  </r>
  <r>
    <x v="1"/>
    <s v="Board of Supervisors"/>
    <x v="21"/>
    <n v="15489.66"/>
  </r>
  <r>
    <x v="1"/>
    <s v="Board of Supervisors"/>
    <x v="22"/>
    <n v="9600"/>
  </r>
  <r>
    <x v="1"/>
    <s v="Board of Supervisors"/>
    <x v="23"/>
    <n v="25169.85"/>
  </r>
  <r>
    <x v="2"/>
    <s v="Building Inspections"/>
    <x v="7"/>
    <n v="449.45"/>
  </r>
  <r>
    <x v="2"/>
    <s v="Building Inspections"/>
    <x v="24"/>
    <n v="1941.01"/>
  </r>
  <r>
    <x v="2"/>
    <s v="Building Inspections"/>
    <x v="25"/>
    <n v="53.72"/>
  </r>
  <r>
    <x v="2"/>
    <s v="Building Inspections"/>
    <x v="26"/>
    <n v="409.01"/>
  </r>
  <r>
    <x v="2"/>
    <s v="Building Inspections"/>
    <x v="27"/>
    <n v="1919.81"/>
  </r>
  <r>
    <x v="2"/>
    <s v="Building Inspections"/>
    <x v="1"/>
    <n v="2298.5500000000002"/>
  </r>
  <r>
    <x v="2"/>
    <s v="Building Inspections"/>
    <x v="28"/>
    <n v="2479.6799999999998"/>
  </r>
  <r>
    <x v="2"/>
    <s v="Building Inspections"/>
    <x v="29"/>
    <n v="70"/>
  </r>
  <r>
    <x v="2"/>
    <s v="Building Inspections"/>
    <x v="30"/>
    <n v="1483.66"/>
  </r>
  <r>
    <x v="2"/>
    <s v="Building Inspections"/>
    <x v="31"/>
    <n v="58443"/>
  </r>
  <r>
    <x v="2"/>
    <s v="Building Inspections"/>
    <x v="32"/>
    <n v="652.51"/>
  </r>
  <r>
    <x v="2"/>
    <s v="Building Inspections"/>
    <x v="33"/>
    <n v="370.91"/>
  </r>
  <r>
    <x v="2"/>
    <s v="Building Inspections"/>
    <x v="34"/>
    <n v="75"/>
  </r>
  <r>
    <x v="2"/>
    <s v="Building Inspections"/>
    <x v="35"/>
    <n v="50"/>
  </r>
  <r>
    <x v="2"/>
    <s v="Building Inspections"/>
    <x v="19"/>
    <n v="759.01"/>
  </r>
  <r>
    <x v="2"/>
    <s v="Building Inspections"/>
    <x v="36"/>
    <n v="310.89999999999998"/>
  </r>
  <r>
    <x v="2"/>
    <s v="Building Inspections"/>
    <x v="37"/>
    <n v="1979.38"/>
  </r>
  <r>
    <x v="2"/>
    <s v="Building Inspections"/>
    <x v="38"/>
    <n v="14.28"/>
  </r>
  <r>
    <x v="2"/>
    <s v="Building Inspections"/>
    <x v="39"/>
    <n v="215.25"/>
  </r>
  <r>
    <x v="2"/>
    <s v="Building Inspections"/>
    <x v="40"/>
    <n v="1636.44"/>
  </r>
  <r>
    <x v="2"/>
    <s v="Building Inspections"/>
    <x v="41"/>
    <n v="275"/>
  </r>
  <r>
    <x v="2"/>
    <s v="Building Inspections"/>
    <x v="42"/>
    <n v="167.44"/>
  </r>
  <r>
    <x v="2"/>
    <s v="Community Maintenance"/>
    <x v="43"/>
    <n v="1200.43"/>
  </r>
  <r>
    <x v="2"/>
    <s v="Community Maintenance"/>
    <x v="44"/>
    <n v="235"/>
  </r>
  <r>
    <x v="2"/>
    <s v="Community Maintenance"/>
    <x v="37"/>
    <n v="519.78"/>
  </r>
  <r>
    <x v="2"/>
    <s v="Community Maintenance"/>
    <x v="39"/>
    <n v="51.5"/>
  </r>
  <r>
    <x v="2"/>
    <s v="Community Maintenance"/>
    <x v="40"/>
    <n v="69.14"/>
  </r>
  <r>
    <x v="2"/>
    <s v="Community Maintenance"/>
    <x v="45"/>
    <n v="552.16"/>
  </r>
  <r>
    <x v="3"/>
    <s v="Circuit Court Clerk"/>
    <x v="46"/>
    <n v="213.6"/>
  </r>
  <r>
    <x v="3"/>
    <s v="Circuit Court Clerk"/>
    <x v="7"/>
    <n v="888.55"/>
  </r>
  <r>
    <x v="3"/>
    <s v="Circuit Court Clerk"/>
    <x v="47"/>
    <n v="2413.4699999999998"/>
  </r>
  <r>
    <x v="3"/>
    <s v="Circuit Court Clerk"/>
    <x v="48"/>
    <n v="477"/>
  </r>
  <r>
    <x v="3"/>
    <s v="Circuit Court Clerk"/>
    <x v="49"/>
    <n v="41982.41"/>
  </r>
  <r>
    <x v="3"/>
    <s v="Circuit Court Clerk"/>
    <x v="24"/>
    <n v="3297.46"/>
  </r>
  <r>
    <x v="3"/>
    <s v="Circuit Court Clerk"/>
    <x v="50"/>
    <n v="180"/>
  </r>
  <r>
    <x v="3"/>
    <s v="Circuit Court Clerk"/>
    <x v="51"/>
    <n v="165.08"/>
  </r>
  <r>
    <x v="3"/>
    <s v="Circuit Court Clerk"/>
    <x v="52"/>
    <n v="384.27"/>
  </r>
  <r>
    <x v="3"/>
    <s v="Circuit Court Clerk"/>
    <x v="27"/>
    <n v="381.33"/>
  </r>
  <r>
    <x v="3"/>
    <s v="Circuit Court Clerk"/>
    <x v="1"/>
    <n v="5492.88"/>
  </r>
  <r>
    <x v="3"/>
    <s v="Circuit Court Clerk"/>
    <x v="53"/>
    <n v="288"/>
  </r>
  <r>
    <x v="3"/>
    <s v="Circuit Court Clerk"/>
    <x v="54"/>
    <n v="3146.74"/>
  </r>
  <r>
    <x v="3"/>
    <s v="Circuit Court Clerk"/>
    <x v="55"/>
    <n v="895.37"/>
  </r>
  <r>
    <x v="3"/>
    <s v="Circuit Court Clerk"/>
    <x v="56"/>
    <n v="1169.3399999999999"/>
  </r>
  <r>
    <x v="3"/>
    <s v="Circuit Court Clerk"/>
    <x v="57"/>
    <n v="1338.9"/>
  </r>
  <r>
    <x v="3"/>
    <s v="Circuit Court Clerk"/>
    <x v="58"/>
    <n v="1377"/>
  </r>
  <r>
    <x v="3"/>
    <s v="Circuit Court Clerk"/>
    <x v="59"/>
    <n v="448"/>
  </r>
  <r>
    <x v="3"/>
    <s v="Circuit Court Clerk"/>
    <x v="60"/>
    <n v="79950"/>
  </r>
  <r>
    <x v="3"/>
    <s v="Circuit Court Clerk"/>
    <x v="61"/>
    <n v="448"/>
  </r>
  <r>
    <x v="3"/>
    <s v="Circuit Court Clerk"/>
    <x v="62"/>
    <n v="330"/>
  </r>
  <r>
    <x v="3"/>
    <s v="Circuit Court Clerk"/>
    <x v="63"/>
    <n v="2492"/>
  </r>
  <r>
    <x v="3"/>
    <s v="Circuit Court Clerk"/>
    <x v="64"/>
    <n v="448"/>
  </r>
  <r>
    <x v="3"/>
    <s v="Circuit Court Clerk"/>
    <x v="39"/>
    <n v="77.25"/>
  </r>
  <r>
    <x v="3"/>
    <s v="Circuit Court Clerk"/>
    <x v="65"/>
    <n v="12239.9"/>
  </r>
  <r>
    <x v="3"/>
    <s v="Circuit Court Clerk"/>
    <x v="40"/>
    <n v="638.24"/>
  </r>
  <r>
    <x v="3"/>
    <s v="Circuit Court Services"/>
    <x v="9"/>
    <n v="1110.49"/>
  </r>
  <r>
    <x v="3"/>
    <s v="Circuit Court Services"/>
    <x v="66"/>
    <n v="215.92"/>
  </r>
  <r>
    <x v="3"/>
    <s v="Circuit Court Services"/>
    <x v="67"/>
    <n v="1130.71"/>
  </r>
  <r>
    <x v="3"/>
    <s v="Circuit Court Services"/>
    <x v="1"/>
    <n v="1818.2"/>
  </r>
  <r>
    <x v="3"/>
    <s v="Circuit Court Services"/>
    <x v="11"/>
    <n v="151.80000000000001"/>
  </r>
  <r>
    <x v="3"/>
    <s v="Circuit Court Services"/>
    <x v="68"/>
    <n v="109"/>
  </r>
  <r>
    <x v="3"/>
    <s v="Circuit Court Services"/>
    <x v="69"/>
    <n v="2389.85"/>
  </r>
  <r>
    <x v="3"/>
    <s v="Circuit Court Services"/>
    <x v="70"/>
    <n v="11740.69"/>
  </r>
  <r>
    <x v="3"/>
    <s v="Circuit Court Services"/>
    <x v="71"/>
    <n v="13772"/>
  </r>
  <r>
    <x v="3"/>
    <s v="Circuit Court Services"/>
    <x v="72"/>
    <n v="9135.58"/>
  </r>
  <r>
    <x v="3"/>
    <s v="Circuit Court Services"/>
    <x v="73"/>
    <n v="211.6"/>
  </r>
  <r>
    <x v="3"/>
    <s v="Circuit Court Services"/>
    <x v="39"/>
    <n v="51.5"/>
  </r>
  <r>
    <x v="3"/>
    <s v="Circuit Court Services"/>
    <x v="65"/>
    <n v="1800"/>
  </r>
  <r>
    <x v="3"/>
    <s v="Circuit Court Services"/>
    <x v="40"/>
    <n v="3196.15"/>
  </r>
  <r>
    <x v="3"/>
    <s v="Circuit Court Services"/>
    <x v="74"/>
    <n v="761.25"/>
  </r>
  <r>
    <x v="3"/>
    <s v="Circuit Court Services"/>
    <x v="75"/>
    <n v="2979.74"/>
  </r>
  <r>
    <x v="3"/>
    <s v="Circuit Court Services"/>
    <x v="76"/>
    <n v="9830.24"/>
  </r>
  <r>
    <x v="4"/>
    <s v="Commonwealth's Attorney"/>
    <x v="77"/>
    <n v="1644.44"/>
  </r>
  <r>
    <x v="4"/>
    <s v="Commonwealth's Attorney"/>
    <x v="78"/>
    <n v="10"/>
  </r>
  <r>
    <x v="4"/>
    <s v="Commonwealth's Attorney"/>
    <x v="79"/>
    <n v="2156"/>
  </r>
  <r>
    <x v="4"/>
    <s v="Commonwealth's Attorney"/>
    <x v="7"/>
    <n v="48.93"/>
  </r>
  <r>
    <x v="4"/>
    <s v="Commonwealth's Attorney"/>
    <x v="80"/>
    <n v="160"/>
  </r>
  <r>
    <x v="4"/>
    <s v="Commonwealth's Attorney"/>
    <x v="81"/>
    <n v="100974.98"/>
  </r>
  <r>
    <x v="4"/>
    <s v="Commonwealth's Attorney"/>
    <x v="24"/>
    <n v="3461.06"/>
  </r>
  <r>
    <x v="4"/>
    <s v="Commonwealth's Attorney"/>
    <x v="9"/>
    <n v="472.82"/>
  </r>
  <r>
    <x v="4"/>
    <s v="Commonwealth's Attorney"/>
    <x v="66"/>
    <n v="8030.4"/>
  </r>
  <r>
    <x v="4"/>
    <s v="Commonwealth's Attorney"/>
    <x v="82"/>
    <n v="500"/>
  </r>
  <r>
    <x v="4"/>
    <s v="Commonwealth's Attorney"/>
    <x v="83"/>
    <n v="500"/>
  </r>
  <r>
    <x v="4"/>
    <s v="Commonwealth's Attorney"/>
    <x v="84"/>
    <n v="1750"/>
  </r>
  <r>
    <x v="4"/>
    <s v="Commonwealth's Attorney"/>
    <x v="85"/>
    <n v="0.3"/>
  </r>
  <r>
    <x v="4"/>
    <s v="Commonwealth's Attorney"/>
    <x v="86"/>
    <n v="48.14"/>
  </r>
  <r>
    <x v="4"/>
    <s v="Commonwealth's Attorney"/>
    <x v="87"/>
    <n v="37.35"/>
  </r>
  <r>
    <x v="4"/>
    <s v="Commonwealth's Attorney"/>
    <x v="88"/>
    <n v="225"/>
  </r>
  <r>
    <x v="4"/>
    <s v="Commonwealth's Attorney"/>
    <x v="89"/>
    <n v="7.11"/>
  </r>
  <r>
    <x v="4"/>
    <s v="Commonwealth's Attorney"/>
    <x v="16"/>
    <n v="1330.66"/>
  </r>
  <r>
    <x v="4"/>
    <s v="Commonwealth's Attorney"/>
    <x v="90"/>
    <n v="3400"/>
  </r>
  <r>
    <x v="4"/>
    <s v="Commonwealth's Attorney"/>
    <x v="91"/>
    <n v="6141.2"/>
  </r>
  <r>
    <x v="4"/>
    <s v="Commonwealth's Attorney"/>
    <x v="92"/>
    <n v="672.75"/>
  </r>
  <r>
    <x v="4"/>
    <s v="Commonwealth's Attorney"/>
    <x v="70"/>
    <n v="4302.18"/>
  </r>
  <r>
    <x v="4"/>
    <s v="Commonwealth's Attorney"/>
    <x v="93"/>
    <n v="1"/>
  </r>
  <r>
    <x v="4"/>
    <s v="Commonwealth's Attorney"/>
    <x v="94"/>
    <n v="767"/>
  </r>
  <r>
    <x v="4"/>
    <s v="Commonwealth's Attorney"/>
    <x v="95"/>
    <n v="875"/>
  </r>
  <r>
    <x v="4"/>
    <s v="Commonwealth's Attorney"/>
    <x v="96"/>
    <n v="15.45"/>
  </r>
  <r>
    <x v="4"/>
    <s v="Commonwealth's Attorney"/>
    <x v="97"/>
    <n v="66"/>
  </r>
  <r>
    <x v="4"/>
    <s v="Commonwealth's Attorney"/>
    <x v="19"/>
    <n v="192.08"/>
  </r>
  <r>
    <x v="4"/>
    <s v="Commonwealth's Attorney"/>
    <x v="98"/>
    <n v="362.45"/>
  </r>
  <r>
    <x v="4"/>
    <s v="Commonwealth's Attorney"/>
    <x v="99"/>
    <n v="13866.18"/>
  </r>
  <r>
    <x v="4"/>
    <s v="Commonwealth's Attorney"/>
    <x v="100"/>
    <n v="2978.5"/>
  </r>
  <r>
    <x v="4"/>
    <s v="Commonwealth's Attorney"/>
    <x v="101"/>
    <n v="90"/>
  </r>
  <r>
    <x v="4"/>
    <s v="Commonwealth's Attorney"/>
    <x v="102"/>
    <n v="1000"/>
  </r>
  <r>
    <x v="4"/>
    <s v="Commonwealth's Attorney"/>
    <x v="103"/>
    <n v="263.2"/>
  </r>
  <r>
    <x v="4"/>
    <s v="Commonwealth's Attorney"/>
    <x v="104"/>
    <n v="30712.05"/>
  </r>
  <r>
    <x v="4"/>
    <s v="Commonwealth's Attorney"/>
    <x v="63"/>
    <n v="504"/>
  </r>
  <r>
    <x v="4"/>
    <s v="Commonwealth's Attorney"/>
    <x v="105"/>
    <n v="1445"/>
  </r>
  <r>
    <x v="4"/>
    <s v="Commonwealth's Attorney"/>
    <x v="106"/>
    <n v="375"/>
  </r>
  <r>
    <x v="4"/>
    <s v="Commonwealth's Attorney"/>
    <x v="107"/>
    <n v="390"/>
  </r>
  <r>
    <x v="4"/>
    <s v="Commonwealth's Attorney"/>
    <x v="108"/>
    <n v="2460"/>
  </r>
  <r>
    <x v="4"/>
    <s v="Commonwealth's Attorney"/>
    <x v="109"/>
    <n v="10830"/>
  </r>
  <r>
    <x v="4"/>
    <s v="Commonwealth's Attorney"/>
    <x v="110"/>
    <n v="80"/>
  </r>
  <r>
    <x v="4"/>
    <s v="Commonwealth's Attorney"/>
    <x v="76"/>
    <n v="6588"/>
  </r>
  <r>
    <x v="4"/>
    <s v="Commonwealth's Attorney"/>
    <x v="111"/>
    <n v="619.4"/>
  </r>
  <r>
    <x v="4"/>
    <s v="Commonwealth's Attorney"/>
    <x v="112"/>
    <n v="300"/>
  </r>
  <r>
    <x v="4"/>
    <s v="Special Drug Prosecutor"/>
    <x v="9"/>
    <n v="647.5"/>
  </r>
  <r>
    <x v="4"/>
    <s v="Special Drug Prosecutor"/>
    <x v="19"/>
    <n v="954.88"/>
  </r>
  <r>
    <x v="4"/>
    <s v="Victim/Witness"/>
    <x v="77"/>
    <n v="442.32"/>
  </r>
  <r>
    <x v="4"/>
    <s v="Victim/Witness"/>
    <x v="79"/>
    <n v="3745"/>
  </r>
  <r>
    <x v="4"/>
    <s v="Victim/Witness"/>
    <x v="7"/>
    <n v="477.47"/>
  </r>
  <r>
    <x v="4"/>
    <s v="Victim/Witness"/>
    <x v="113"/>
    <n v="11.25"/>
  </r>
  <r>
    <x v="4"/>
    <s v="Victim/Witness"/>
    <x v="24"/>
    <n v="1005.68"/>
  </r>
  <r>
    <x v="4"/>
    <s v="Victim/Witness"/>
    <x v="9"/>
    <n v="649.75"/>
  </r>
  <r>
    <x v="4"/>
    <s v="Victim/Witness"/>
    <x v="66"/>
    <n v="215.92"/>
  </r>
  <r>
    <x v="4"/>
    <s v="Victim/Witness"/>
    <x v="1"/>
    <n v="1254.48"/>
  </r>
  <r>
    <x v="4"/>
    <s v="Victim/Witness"/>
    <x v="53"/>
    <n v="32"/>
  </r>
  <r>
    <x v="4"/>
    <s v="Victim/Witness"/>
    <x v="114"/>
    <n v="65"/>
  </r>
  <r>
    <x v="4"/>
    <s v="Victim/Witness"/>
    <x v="55"/>
    <n v="127.91"/>
  </r>
  <r>
    <x v="4"/>
    <s v="Victim/Witness"/>
    <x v="115"/>
    <n v="1.48"/>
  </r>
  <r>
    <x v="4"/>
    <s v="Victim/Witness"/>
    <x v="16"/>
    <n v="551.13"/>
  </r>
  <r>
    <x v="4"/>
    <s v="Victim/Witness"/>
    <x v="57"/>
    <n v="632.99"/>
  </r>
  <r>
    <x v="4"/>
    <s v="Victim/Witness"/>
    <x v="116"/>
    <n v="108.98"/>
  </r>
  <r>
    <x v="4"/>
    <s v="Victim/Witness"/>
    <x v="117"/>
    <n v="89329.98"/>
  </r>
  <r>
    <x v="4"/>
    <s v="Victim/Witness"/>
    <x v="118"/>
    <n v="92.99"/>
  </r>
  <r>
    <x v="4"/>
    <s v="Victim/Witness"/>
    <x v="104"/>
    <n v="3705.8"/>
  </r>
  <r>
    <x v="4"/>
    <s v="Victim/Witness"/>
    <x v="119"/>
    <n v="65.48"/>
  </r>
  <r>
    <x v="4"/>
    <s v="Victim/Witness"/>
    <x v="63"/>
    <n v="189"/>
  </r>
  <r>
    <x v="4"/>
    <s v="Victim/Witness"/>
    <x v="39"/>
    <n v="55"/>
  </r>
  <r>
    <x v="4"/>
    <s v="Victim/Witness"/>
    <x v="40"/>
    <n v="574.55999999999995"/>
  </r>
  <r>
    <x v="4"/>
    <s v="Victim/Witness"/>
    <x v="120"/>
    <n v="186.96"/>
  </r>
  <r>
    <x v="4"/>
    <s v="Victim/Witness"/>
    <x v="121"/>
    <n v="556.51"/>
  </r>
  <r>
    <x v="5"/>
    <s v="CCP - Post Trial"/>
    <x v="122"/>
    <n v="2925"/>
  </r>
  <r>
    <x v="5"/>
    <s v="CCP - Post Trial"/>
    <x v="27"/>
    <n v="863.67"/>
  </r>
  <r>
    <x v="5"/>
    <s v="CCP - Post Trial"/>
    <x v="123"/>
    <n v="594"/>
  </r>
  <r>
    <x v="5"/>
    <s v="CCP - Post Trial"/>
    <x v="16"/>
    <n v="2762.21"/>
  </r>
  <r>
    <x v="5"/>
    <s v="CCP - Post Trial"/>
    <x v="124"/>
    <n v="3315"/>
  </r>
  <r>
    <x v="5"/>
    <s v="CCP - Post Trial"/>
    <x v="125"/>
    <n v="449.02"/>
  </r>
  <r>
    <x v="5"/>
    <s v="CCP - Post Trial"/>
    <x v="39"/>
    <n v="95.75"/>
  </r>
  <r>
    <x v="5"/>
    <s v="CCP - Post Trial"/>
    <x v="126"/>
    <n v="-150"/>
  </r>
  <r>
    <x v="5"/>
    <s v="CCP - Pretrial"/>
    <x v="122"/>
    <n v="55457.7"/>
  </r>
  <r>
    <x v="5"/>
    <s v="CCP - Pretrial"/>
    <x v="24"/>
    <n v="21.98"/>
  </r>
  <r>
    <x v="5"/>
    <s v="CCP - Pretrial"/>
    <x v="127"/>
    <n v="449"/>
  </r>
  <r>
    <x v="5"/>
    <s v="CCP - Pretrial"/>
    <x v="128"/>
    <n v="200"/>
  </r>
  <r>
    <x v="5"/>
    <s v="CCP - Pretrial"/>
    <x v="16"/>
    <n v="2329.5500000000002"/>
  </r>
  <r>
    <x v="5"/>
    <s v="CCP - Pretrial"/>
    <x v="124"/>
    <n v="1530"/>
  </r>
  <r>
    <x v="5"/>
    <s v="CCP - Pretrial"/>
    <x v="129"/>
    <n v="1125"/>
  </r>
  <r>
    <x v="5"/>
    <s v="CCP - Pretrial"/>
    <x v="125"/>
    <n v="645.01"/>
  </r>
  <r>
    <x v="5"/>
    <s v="CCP - Pretrial"/>
    <x v="130"/>
    <n v="315.3"/>
  </r>
  <r>
    <x v="5"/>
    <s v="CCP - Pretrial"/>
    <x v="39"/>
    <n v="60.75"/>
  </r>
  <r>
    <x v="5"/>
    <s v="CCP - Pretrial"/>
    <x v="131"/>
    <n v="455.5"/>
  </r>
  <r>
    <x v="5"/>
    <s v="Community Corrrections Program"/>
    <x v="122"/>
    <n v="25217.25"/>
  </r>
  <r>
    <x v="5"/>
    <s v="Community Corrrections Program"/>
    <x v="16"/>
    <n v="3488.21"/>
  </r>
  <r>
    <x v="5"/>
    <s v="Community Corrrections Program"/>
    <x v="19"/>
    <n v="62.38"/>
  </r>
  <r>
    <x v="5"/>
    <s v="Community Corrrections Program"/>
    <x v="132"/>
    <n v="258.95"/>
  </r>
  <r>
    <x v="5"/>
    <s v="Community Corrrections Program"/>
    <x v="125"/>
    <n v="406.63"/>
  </r>
  <r>
    <x v="5"/>
    <s v="Community Corrrections Program"/>
    <x v="130"/>
    <n v="1826.73"/>
  </r>
  <r>
    <x v="5"/>
    <s v="Community Corrrections Program"/>
    <x v="39"/>
    <n v="105"/>
  </r>
  <r>
    <x v="5"/>
    <s v="Community Corrrections Program"/>
    <x v="131"/>
    <n v="139.84"/>
  </r>
  <r>
    <x v="5"/>
    <s v="Community Corrrections Program"/>
    <x v="133"/>
    <n v="3389.96"/>
  </r>
  <r>
    <x v="5"/>
    <s v="Recovery Court"/>
    <x v="134"/>
    <n v="807.5"/>
  </r>
  <r>
    <x v="5"/>
    <s v="Recovery Court"/>
    <x v="135"/>
    <n v="120"/>
  </r>
  <r>
    <x v="5"/>
    <s v="Recovery Court"/>
    <x v="7"/>
    <n v="338"/>
  </r>
  <r>
    <x v="5"/>
    <s v="Recovery Court"/>
    <x v="136"/>
    <n v="483.22"/>
  </r>
  <r>
    <x v="5"/>
    <s v="Recovery Court"/>
    <x v="122"/>
    <n v="47454.33"/>
  </r>
  <r>
    <x v="5"/>
    <s v="Recovery Court"/>
    <x v="24"/>
    <n v="1366.14"/>
  </r>
  <r>
    <x v="5"/>
    <s v="Recovery Court"/>
    <x v="137"/>
    <n v="1312.5"/>
  </r>
  <r>
    <x v="5"/>
    <s v="Recovery Court"/>
    <x v="138"/>
    <n v="3000"/>
  </r>
  <r>
    <x v="5"/>
    <s v="Recovery Court"/>
    <x v="139"/>
    <n v="1402.95"/>
  </r>
  <r>
    <x v="5"/>
    <s v="Recovery Court"/>
    <x v="140"/>
    <n v="1044.1199999999999"/>
  </r>
  <r>
    <x v="5"/>
    <s v="Recovery Court"/>
    <x v="141"/>
    <n v="46.01"/>
  </r>
  <r>
    <x v="5"/>
    <s v="Recovery Court"/>
    <x v="142"/>
    <n v="1954.75"/>
  </r>
  <r>
    <x v="5"/>
    <s v="Recovery Court"/>
    <x v="143"/>
    <n v="183"/>
  </r>
  <r>
    <x v="5"/>
    <s v="Recovery Court"/>
    <x v="16"/>
    <n v="2182.3000000000002"/>
  </r>
  <r>
    <x v="5"/>
    <s v="Recovery Court"/>
    <x v="144"/>
    <n v="166.79"/>
  </r>
  <r>
    <x v="5"/>
    <s v="Recovery Court"/>
    <x v="145"/>
    <n v="832.63"/>
  </r>
  <r>
    <x v="5"/>
    <s v="Recovery Court"/>
    <x v="19"/>
    <n v="32.770000000000003"/>
  </r>
  <r>
    <x v="5"/>
    <s v="Recovery Court"/>
    <x v="146"/>
    <n v="537.98"/>
  </r>
  <r>
    <x v="5"/>
    <s v="Recovery Court"/>
    <x v="125"/>
    <n v="244.42"/>
  </r>
  <r>
    <x v="5"/>
    <s v="Recovery Court"/>
    <x v="147"/>
    <n v="205.96"/>
  </r>
  <r>
    <x v="5"/>
    <s v="Recovery Court"/>
    <x v="148"/>
    <n v="35.92"/>
  </r>
  <r>
    <x v="5"/>
    <s v="Recovery Court"/>
    <x v="149"/>
    <n v="431.22"/>
  </r>
  <r>
    <x v="5"/>
    <s v="Recovery Court"/>
    <x v="39"/>
    <n v="77.25"/>
  </r>
  <r>
    <x v="5"/>
    <s v="Recovery Court"/>
    <x v="133"/>
    <n v="1110.1099999999999"/>
  </r>
  <r>
    <x v="5"/>
    <s v="Recovery Court"/>
    <x v="150"/>
    <n v="100"/>
  </r>
  <r>
    <x v="5"/>
    <s v="Recovery Court"/>
    <x v="151"/>
    <n v="100"/>
  </r>
  <r>
    <x v="6"/>
    <s v="CDBG"/>
    <x v="79"/>
    <n v="652"/>
  </r>
  <r>
    <x v="6"/>
    <s v="CDBG"/>
    <x v="152"/>
    <n v="358"/>
  </r>
  <r>
    <x v="6"/>
    <s v="CDBG"/>
    <x v="153"/>
    <n v="166923.5"/>
  </r>
  <r>
    <x v="6"/>
    <s v="CDBG"/>
    <x v="154"/>
    <n v="80000"/>
  </r>
  <r>
    <x v="6"/>
    <s v="CDBG"/>
    <x v="27"/>
    <n v="438"/>
  </r>
  <r>
    <x v="6"/>
    <s v="CDBG"/>
    <x v="12"/>
    <n v="302.14999999999998"/>
  </r>
  <r>
    <x v="6"/>
    <s v="CDBG"/>
    <x v="155"/>
    <n v="238.49"/>
  </r>
  <r>
    <x v="6"/>
    <s v="CDBG"/>
    <x v="156"/>
    <n v="77.569999999999993"/>
  </r>
  <r>
    <x v="6"/>
    <s v="CDBG"/>
    <x v="157"/>
    <n v="471741.35"/>
  </r>
  <r>
    <x v="6"/>
    <s v="CDBG"/>
    <x v="158"/>
    <n v="5839.99"/>
  </r>
  <r>
    <x v="6"/>
    <s v="CDBG"/>
    <x v="159"/>
    <n v="899.75"/>
  </r>
  <r>
    <x v="6"/>
    <s v="CDBG"/>
    <x v="160"/>
    <n v="2500"/>
  </r>
  <r>
    <x v="6"/>
    <s v="CDBG"/>
    <x v="161"/>
    <n v="3017.5"/>
  </r>
  <r>
    <x v="6"/>
    <s v="CDBG"/>
    <x v="162"/>
    <n v="38040.35"/>
  </r>
  <r>
    <x v="6"/>
    <s v="CDBG"/>
    <x v="20"/>
    <n v="246.9"/>
  </r>
  <r>
    <x v="6"/>
    <s v="CDBG"/>
    <x v="163"/>
    <n v="67527"/>
  </r>
  <r>
    <x v="6"/>
    <s v="CDBG"/>
    <x v="21"/>
    <n v="899.75"/>
  </r>
  <r>
    <x v="6"/>
    <s v="CDBG"/>
    <x v="22"/>
    <n v="150"/>
  </r>
  <r>
    <x v="6"/>
    <s v="CDBG"/>
    <x v="40"/>
    <n v="457.73"/>
  </r>
  <r>
    <x v="6"/>
    <s v="Community Revitalization"/>
    <x v="79"/>
    <n v="1225"/>
  </r>
  <r>
    <x v="6"/>
    <s v="Community Revitalization"/>
    <x v="164"/>
    <n v="105.99"/>
  </r>
  <r>
    <x v="6"/>
    <s v="Community Revitalization"/>
    <x v="27"/>
    <n v="1890.97"/>
  </r>
  <r>
    <x v="6"/>
    <s v="Community Revitalization"/>
    <x v="1"/>
    <n v="2959.74"/>
  </r>
  <r>
    <x v="6"/>
    <s v="Community Revitalization"/>
    <x v="165"/>
    <n v="3395.97"/>
  </r>
  <r>
    <x v="6"/>
    <s v="Community Revitalization"/>
    <x v="166"/>
    <n v="50"/>
  </r>
  <r>
    <x v="6"/>
    <s v="Community Revitalization"/>
    <x v="167"/>
    <n v="41005.980000000003"/>
  </r>
  <r>
    <x v="6"/>
    <s v="Community Revitalization"/>
    <x v="168"/>
    <n v="1799.5"/>
  </r>
  <r>
    <x v="6"/>
    <s v="Community Revitalization"/>
    <x v="169"/>
    <n v="11375"/>
  </r>
  <r>
    <x v="6"/>
    <s v="Community Revitalization"/>
    <x v="158"/>
    <n v="914123.26"/>
  </r>
  <r>
    <x v="6"/>
    <s v="Community Revitalization"/>
    <x v="170"/>
    <n v="434.09"/>
  </r>
  <r>
    <x v="6"/>
    <s v="Community Revitalization"/>
    <x v="171"/>
    <n v="163.30000000000001"/>
  </r>
  <r>
    <x v="6"/>
    <s v="Community Revitalization"/>
    <x v="172"/>
    <n v="193868"/>
  </r>
  <r>
    <x v="6"/>
    <s v="Community Revitalization"/>
    <x v="173"/>
    <n v="35"/>
  </r>
  <r>
    <x v="6"/>
    <s v="Community Revitalization"/>
    <x v="174"/>
    <n v="8200"/>
  </r>
  <r>
    <x v="6"/>
    <s v="Community Revitalization"/>
    <x v="175"/>
    <n v="150"/>
  </r>
  <r>
    <x v="6"/>
    <s v="Community Revitalization"/>
    <x v="176"/>
    <n v="54.97"/>
  </r>
  <r>
    <x v="6"/>
    <s v="Community Revitalization"/>
    <x v="177"/>
    <n v="4139.55"/>
  </r>
  <r>
    <x v="6"/>
    <s v="Community Revitalization"/>
    <x v="178"/>
    <n v="10000"/>
  </r>
  <r>
    <x v="6"/>
    <s v="Community Revitalization"/>
    <x v="39"/>
    <n v="189.5"/>
  </r>
  <r>
    <x v="6"/>
    <s v="Community Revitalization"/>
    <x v="40"/>
    <n v="2804.21"/>
  </r>
  <r>
    <x v="6"/>
    <s v="Community Revitalization"/>
    <x v="179"/>
    <n v="1518"/>
  </r>
  <r>
    <x v="6"/>
    <s v="Community Revitalization"/>
    <x v="180"/>
    <n v="400"/>
  </r>
  <r>
    <x v="6"/>
    <s v="Community Revitalization"/>
    <x v="150"/>
    <n v="20.68"/>
  </r>
  <r>
    <x v="6"/>
    <s v="Community Revitalization"/>
    <x v="181"/>
    <n v="10.94"/>
  </r>
  <r>
    <x v="6"/>
    <s v="Community Revitalization"/>
    <x v="182"/>
    <n v="61.06"/>
  </r>
  <r>
    <x v="6"/>
    <s v="Community Revitalization"/>
    <x v="183"/>
    <n v="114804.97"/>
  </r>
  <r>
    <x v="6"/>
    <s v="ESG"/>
    <x v="154"/>
    <n v="10000"/>
  </r>
  <r>
    <x v="6"/>
    <s v="ESG"/>
    <x v="184"/>
    <n v="9106.56"/>
  </r>
  <r>
    <x v="6"/>
    <s v="ESG"/>
    <x v="185"/>
    <n v="2500"/>
  </r>
  <r>
    <x v="6"/>
    <s v="ESG"/>
    <x v="186"/>
    <n v="22500"/>
  </r>
  <r>
    <x v="6"/>
    <s v="ESG"/>
    <x v="187"/>
    <n v="26711.7"/>
  </r>
  <r>
    <x v="6"/>
    <s v="Home Projects"/>
    <x v="27"/>
    <n v="99"/>
  </r>
  <r>
    <x v="6"/>
    <s v="Home Projects"/>
    <x v="155"/>
    <n v="28546.16"/>
  </r>
  <r>
    <x v="6"/>
    <s v="Home Projects"/>
    <x v="156"/>
    <n v="27.88"/>
  </r>
  <r>
    <x v="6"/>
    <s v="Home Projects"/>
    <x v="157"/>
    <n v="442644"/>
  </r>
  <r>
    <x v="6"/>
    <s v="Home Projects"/>
    <x v="188"/>
    <n v="4795.79"/>
  </r>
  <r>
    <x v="6"/>
    <s v="Home Projects"/>
    <x v="158"/>
    <n v="232360.01"/>
  </r>
  <r>
    <x v="6"/>
    <s v="Home Projects"/>
    <x v="186"/>
    <n v="23592.240000000002"/>
  </r>
  <r>
    <x v="6"/>
    <s v="Home Projects"/>
    <x v="161"/>
    <n v="647.5"/>
  </r>
  <r>
    <x v="6"/>
    <s v="Home Projects"/>
    <x v="37"/>
    <n v="150"/>
  </r>
  <r>
    <x v="6"/>
    <s v="Home Projects"/>
    <x v="189"/>
    <n v="12957"/>
  </r>
  <r>
    <x v="6"/>
    <s v="Home Projects"/>
    <x v="190"/>
    <n v="39261.230000000003"/>
  </r>
  <r>
    <x v="6"/>
    <s v="Home Projects"/>
    <x v="39"/>
    <n v="25.75"/>
  </r>
  <r>
    <x v="6"/>
    <s v="Local Business Assistance"/>
    <x v="191"/>
    <n v="1296.9000000000001"/>
  </r>
  <r>
    <x v="6"/>
    <s v="Local Business Assistance"/>
    <x v="192"/>
    <n v="10000"/>
  </r>
  <r>
    <x v="6"/>
    <s v="Local Business Assistance"/>
    <x v="193"/>
    <n v="3465"/>
  </r>
  <r>
    <x v="6"/>
    <s v="Local Business Assistance"/>
    <x v="194"/>
    <n v="10000"/>
  </r>
  <r>
    <x v="6"/>
    <s v="Local Business Assistance"/>
    <x v="195"/>
    <n v="6378.9"/>
  </r>
  <r>
    <x v="7"/>
    <s v="County Attorney"/>
    <x v="49"/>
    <n v="20.77"/>
  </r>
  <r>
    <x v="7"/>
    <s v="County Attorney"/>
    <x v="24"/>
    <n v="1000"/>
  </r>
  <r>
    <x v="7"/>
    <s v="County Attorney"/>
    <x v="196"/>
    <n v="42.95"/>
  </r>
  <r>
    <x v="7"/>
    <s v="County Attorney"/>
    <x v="67"/>
    <n v="359.2"/>
  </r>
  <r>
    <x v="7"/>
    <s v="County Attorney"/>
    <x v="197"/>
    <n v="5380.36"/>
  </r>
  <r>
    <x v="7"/>
    <s v="County Attorney"/>
    <x v="198"/>
    <n v="1757.44"/>
  </r>
  <r>
    <x v="7"/>
    <s v="County Attorney"/>
    <x v="114"/>
    <n v="10"/>
  </r>
  <r>
    <x v="7"/>
    <s v="County Attorney"/>
    <x v="199"/>
    <n v="1426.38"/>
  </r>
  <r>
    <x v="7"/>
    <s v="County Attorney"/>
    <x v="200"/>
    <n v="24500"/>
  </r>
  <r>
    <x v="7"/>
    <s v="County Attorney"/>
    <x v="201"/>
    <n v="241.23"/>
  </r>
  <r>
    <x v="7"/>
    <s v="County Attorney"/>
    <x v="202"/>
    <n v="1365"/>
  </r>
  <r>
    <x v="7"/>
    <s v="County Attorney"/>
    <x v="91"/>
    <n v="298969.67"/>
  </r>
  <r>
    <x v="7"/>
    <s v="County Attorney"/>
    <x v="203"/>
    <n v="30"/>
  </r>
  <r>
    <x v="7"/>
    <s v="County Attorney"/>
    <x v="204"/>
    <n v="19.989999999999998"/>
  </r>
  <r>
    <x v="7"/>
    <s v="County Attorney"/>
    <x v="205"/>
    <n v="5929"/>
  </r>
  <r>
    <x v="7"/>
    <s v="County Attorney"/>
    <x v="206"/>
    <n v="1500"/>
  </r>
  <r>
    <x v="7"/>
    <s v="County Attorney"/>
    <x v="207"/>
    <n v="1550"/>
  </r>
  <r>
    <x v="7"/>
    <s v="County Attorney"/>
    <x v="208"/>
    <n v="625"/>
  </r>
  <r>
    <x v="7"/>
    <s v="County Attorney"/>
    <x v="209"/>
    <n v="5482"/>
  </r>
  <r>
    <x v="7"/>
    <s v="County Attorney"/>
    <x v="210"/>
    <n v="13078.7"/>
  </r>
  <r>
    <x v="7"/>
    <s v="County Attorney"/>
    <x v="211"/>
    <n v="1535"/>
  </r>
  <r>
    <x v="7"/>
    <s v="County Attorney"/>
    <x v="212"/>
    <n v="410"/>
  </r>
  <r>
    <x v="7"/>
    <s v="County Attorney"/>
    <x v="104"/>
    <n v="93"/>
  </r>
  <r>
    <x v="7"/>
    <s v="County Attorney"/>
    <x v="105"/>
    <n v="635"/>
  </r>
  <r>
    <x v="7"/>
    <s v="County Attorney"/>
    <x v="213"/>
    <n v="950"/>
  </r>
  <r>
    <x v="7"/>
    <s v="County Attorney"/>
    <x v="214"/>
    <n v="25.75"/>
  </r>
  <r>
    <x v="7"/>
    <s v="County Attorney"/>
    <x v="39"/>
    <n v="35"/>
  </r>
  <r>
    <x v="7"/>
    <s v="County Attorney"/>
    <x v="215"/>
    <n v="4245"/>
  </r>
  <r>
    <x v="7"/>
    <s v="County Attorney"/>
    <x v="40"/>
    <n v="3404.29"/>
  </r>
  <r>
    <x v="7"/>
    <s v="County Attorney"/>
    <x v="216"/>
    <n v="400"/>
  </r>
  <r>
    <x v="7"/>
    <s v="County Attorney"/>
    <x v="133"/>
    <n v="2803.57"/>
  </r>
  <r>
    <x v="7"/>
    <s v="County Attorney"/>
    <x v="217"/>
    <n v="195"/>
  </r>
  <r>
    <x v="7"/>
    <s v="County Attorney"/>
    <x v="76"/>
    <n v="34595.19"/>
  </r>
  <r>
    <x v="7"/>
    <s v="County Attorney"/>
    <x v="218"/>
    <n v="100893.32"/>
  </r>
  <r>
    <x v="8"/>
    <s v="Adminstration"/>
    <x v="7"/>
    <n v="789.65"/>
  </r>
  <r>
    <x v="8"/>
    <s v="Adminstration"/>
    <x v="8"/>
    <n v="3750.35"/>
  </r>
  <r>
    <x v="8"/>
    <s v="Adminstration"/>
    <x v="24"/>
    <n v="3046.48"/>
  </r>
  <r>
    <x v="8"/>
    <s v="Adminstration"/>
    <x v="9"/>
    <n v="482.03"/>
  </r>
  <r>
    <x v="8"/>
    <s v="Adminstration"/>
    <x v="10"/>
    <n v="3950"/>
  </r>
  <r>
    <x v="8"/>
    <s v="Adminstration"/>
    <x v="1"/>
    <n v="2295.89"/>
  </r>
  <r>
    <x v="8"/>
    <s v="Adminstration"/>
    <x v="219"/>
    <n v="1408"/>
  </r>
  <r>
    <x v="8"/>
    <s v="Adminstration"/>
    <x v="14"/>
    <n v="247.68"/>
  </r>
  <r>
    <x v="8"/>
    <s v="Adminstration"/>
    <x v="220"/>
    <n v="12.51"/>
  </r>
  <r>
    <x v="8"/>
    <s v="Adminstration"/>
    <x v="221"/>
    <n v="535.38"/>
  </r>
  <r>
    <x v="8"/>
    <s v="Adminstration"/>
    <x v="200"/>
    <n v="65956.94"/>
  </r>
  <r>
    <x v="8"/>
    <s v="Adminstration"/>
    <x v="222"/>
    <n v="669.86"/>
  </r>
  <r>
    <x v="8"/>
    <s v="Adminstration"/>
    <x v="201"/>
    <n v="25.5"/>
  </r>
  <r>
    <x v="8"/>
    <s v="Adminstration"/>
    <x v="223"/>
    <n v="199"/>
  </r>
  <r>
    <x v="8"/>
    <s v="Adminstration"/>
    <x v="224"/>
    <n v="2000"/>
  </r>
  <r>
    <x v="8"/>
    <s v="Adminstration"/>
    <x v="16"/>
    <n v="2134.33"/>
  </r>
  <r>
    <x v="8"/>
    <s v="Adminstration"/>
    <x v="225"/>
    <n v="115.68"/>
  </r>
  <r>
    <x v="8"/>
    <s v="Adminstration"/>
    <x v="226"/>
    <n v="92.75"/>
  </r>
  <r>
    <x v="8"/>
    <s v="Adminstration"/>
    <x v="227"/>
    <n v="1200"/>
  </r>
  <r>
    <x v="8"/>
    <s v="Adminstration"/>
    <x v="144"/>
    <n v="34.65"/>
  </r>
  <r>
    <x v="8"/>
    <s v="Adminstration"/>
    <x v="228"/>
    <n v="441.25"/>
  </r>
  <r>
    <x v="8"/>
    <s v="Adminstration"/>
    <x v="229"/>
    <n v="770.5"/>
  </r>
  <r>
    <x v="8"/>
    <s v="Adminstration"/>
    <x v="18"/>
    <n v="126.94"/>
  </r>
  <r>
    <x v="8"/>
    <s v="Adminstration"/>
    <x v="230"/>
    <n v="255.24"/>
  </r>
  <r>
    <x v="8"/>
    <s v="Adminstration"/>
    <x v="231"/>
    <n v="178.63"/>
  </r>
  <r>
    <x v="8"/>
    <s v="Adminstration"/>
    <x v="232"/>
    <n v="2260"/>
  </r>
  <r>
    <x v="8"/>
    <s v="Adminstration"/>
    <x v="175"/>
    <n v="100"/>
  </r>
  <r>
    <x v="8"/>
    <s v="Adminstration"/>
    <x v="233"/>
    <n v="700"/>
  </r>
  <r>
    <x v="8"/>
    <s v="Adminstration"/>
    <x v="234"/>
    <n v="129.75"/>
  </r>
  <r>
    <x v="8"/>
    <s v="Adminstration"/>
    <x v="235"/>
    <n v="160"/>
  </r>
  <r>
    <x v="8"/>
    <s v="Adminstration"/>
    <x v="23"/>
    <n v="14627.89"/>
  </r>
  <r>
    <x v="8"/>
    <s v="Adminstration"/>
    <x v="236"/>
    <n v="2250"/>
  </r>
  <r>
    <x v="8"/>
    <s v="Adminstration"/>
    <x v="237"/>
    <n v="875"/>
  </r>
  <r>
    <x v="8"/>
    <s v="Adminstration"/>
    <x v="238"/>
    <n v="157.83000000000001"/>
  </r>
  <r>
    <x v="8"/>
    <s v="Adminstration"/>
    <x v="239"/>
    <n v="534.5"/>
  </r>
  <r>
    <x v="8"/>
    <s v="Communications Administration"/>
    <x v="240"/>
    <n v="169.5"/>
  </r>
  <r>
    <x v="8"/>
    <s v="Communications Administration"/>
    <x v="79"/>
    <n v="13800"/>
  </r>
  <r>
    <x v="8"/>
    <s v="Communications Administration"/>
    <x v="7"/>
    <n v="232.66"/>
  </r>
  <r>
    <x v="8"/>
    <s v="Communications Administration"/>
    <x v="241"/>
    <n v="103.38"/>
  </r>
  <r>
    <x v="8"/>
    <s v="Communications Administration"/>
    <x v="242"/>
    <n v="169"/>
  </r>
  <r>
    <x v="8"/>
    <s v="Communications Administration"/>
    <x v="243"/>
    <n v="410.87"/>
  </r>
  <r>
    <x v="8"/>
    <s v="Communications Administration"/>
    <x v="244"/>
    <n v="3300.8"/>
  </r>
  <r>
    <x v="8"/>
    <s v="Communications Administration"/>
    <x v="24"/>
    <n v="7070.32"/>
  </r>
  <r>
    <x v="8"/>
    <s v="Communications Administration"/>
    <x v="245"/>
    <n v="1186.07"/>
  </r>
  <r>
    <x v="8"/>
    <s v="Communications Administration"/>
    <x v="246"/>
    <n v="36.15"/>
  </r>
  <r>
    <x v="8"/>
    <s v="Communications Administration"/>
    <x v="247"/>
    <n v="439.9"/>
  </r>
  <r>
    <x v="8"/>
    <s v="Communications Administration"/>
    <x v="248"/>
    <n v="225"/>
  </r>
  <r>
    <x v="8"/>
    <s v="Communications Administration"/>
    <x v="249"/>
    <n v="0"/>
  </r>
  <r>
    <x v="8"/>
    <s v="Communications Administration"/>
    <x v="250"/>
    <n v="1640.9"/>
  </r>
  <r>
    <x v="8"/>
    <s v="Communications Administration"/>
    <x v="156"/>
    <n v="361.2"/>
  </r>
  <r>
    <x v="8"/>
    <s v="Communications Administration"/>
    <x v="114"/>
    <n v="35"/>
  </r>
  <r>
    <x v="8"/>
    <s v="Communications Administration"/>
    <x v="251"/>
    <n v="21420"/>
  </r>
  <r>
    <x v="8"/>
    <s v="Communications Administration"/>
    <x v="14"/>
    <n v="666.92"/>
  </r>
  <r>
    <x v="8"/>
    <s v="Communications Administration"/>
    <x v="252"/>
    <n v="1650.28"/>
  </r>
  <r>
    <x v="8"/>
    <s v="Communications Administration"/>
    <x v="253"/>
    <n v="100"/>
  </r>
  <r>
    <x v="8"/>
    <s v="Communications Administration"/>
    <x v="254"/>
    <n v="100"/>
  </r>
  <r>
    <x v="8"/>
    <s v="Communications Administration"/>
    <x v="255"/>
    <n v="100"/>
  </r>
  <r>
    <x v="8"/>
    <s v="Communications Administration"/>
    <x v="256"/>
    <n v="100"/>
  </r>
  <r>
    <x v="8"/>
    <s v="Communications Administration"/>
    <x v="257"/>
    <n v="25"/>
  </r>
  <r>
    <x v="8"/>
    <s v="Communications Administration"/>
    <x v="258"/>
    <n v="22.85"/>
  </r>
  <r>
    <x v="8"/>
    <s v="Communications Administration"/>
    <x v="259"/>
    <n v="77.959999999999994"/>
  </r>
  <r>
    <x v="8"/>
    <s v="Communications Administration"/>
    <x v="260"/>
    <n v="100"/>
  </r>
  <r>
    <x v="8"/>
    <s v="Communications Administration"/>
    <x v="261"/>
    <n v="100"/>
  </r>
  <r>
    <x v="8"/>
    <s v="Communications Administration"/>
    <x v="262"/>
    <n v="100"/>
  </r>
  <r>
    <x v="8"/>
    <s v="Communications Administration"/>
    <x v="263"/>
    <n v="100"/>
  </r>
  <r>
    <x v="8"/>
    <s v="Communications Administration"/>
    <x v="264"/>
    <n v="215.21"/>
  </r>
  <r>
    <x v="8"/>
    <s v="Communications Administration"/>
    <x v="265"/>
    <n v="5"/>
  </r>
  <r>
    <x v="8"/>
    <s v="Communications Administration"/>
    <x v="266"/>
    <n v="13750"/>
  </r>
  <r>
    <x v="8"/>
    <s v="Communications Administration"/>
    <x v="267"/>
    <n v="5000"/>
  </r>
  <r>
    <x v="8"/>
    <s v="Communications Administration"/>
    <x v="268"/>
    <n v="61842"/>
  </r>
  <r>
    <x v="8"/>
    <s v="Communications Administration"/>
    <x v="269"/>
    <n v="153.35"/>
  </r>
  <r>
    <x v="8"/>
    <s v="Communications Administration"/>
    <x v="270"/>
    <n v="47.57"/>
  </r>
  <r>
    <x v="8"/>
    <s v="Communications Administration"/>
    <x v="271"/>
    <n v="50"/>
  </r>
  <r>
    <x v="8"/>
    <s v="Communications Administration"/>
    <x v="272"/>
    <n v="394"/>
  </r>
  <r>
    <x v="8"/>
    <s v="Communications Administration"/>
    <x v="273"/>
    <n v="10800"/>
  </r>
  <r>
    <x v="8"/>
    <s v="Communications Administration"/>
    <x v="274"/>
    <n v="168.88"/>
  </r>
  <r>
    <x v="8"/>
    <s v="Communications Administration"/>
    <x v="275"/>
    <n v="99.99"/>
  </r>
  <r>
    <x v="8"/>
    <s v="Communications Administration"/>
    <x v="276"/>
    <n v="65.290000000000006"/>
  </r>
  <r>
    <x v="8"/>
    <s v="Communications Administration"/>
    <x v="277"/>
    <n v="15.95"/>
  </r>
  <r>
    <x v="8"/>
    <s v="Communications Administration"/>
    <x v="278"/>
    <n v="10318.4"/>
  </r>
  <r>
    <x v="8"/>
    <s v="Communications Administration"/>
    <x v="279"/>
    <n v="466"/>
  </r>
  <r>
    <x v="8"/>
    <s v="Communications Administration"/>
    <x v="280"/>
    <n v="1093"/>
  </r>
  <r>
    <x v="8"/>
    <s v="Communications Administration"/>
    <x v="281"/>
    <n v="18368.32"/>
  </r>
  <r>
    <x v="8"/>
    <s v="Communications Administration"/>
    <x v="282"/>
    <n v="64"/>
  </r>
  <r>
    <x v="8"/>
    <s v="Communications Administration"/>
    <x v="21"/>
    <n v="239.72"/>
  </r>
  <r>
    <x v="8"/>
    <s v="Communications Administration"/>
    <x v="149"/>
    <n v="47.94"/>
  </r>
  <r>
    <x v="8"/>
    <s v="Communications Administration"/>
    <x v="283"/>
    <n v="5000"/>
  </r>
  <r>
    <x v="8"/>
    <s v="Communications Administration"/>
    <x v="284"/>
    <n v="342.66"/>
  </r>
  <r>
    <x v="8"/>
    <s v="Communications Administration"/>
    <x v="285"/>
    <n v="60"/>
  </r>
  <r>
    <x v="8"/>
    <s v="Communications Administration"/>
    <x v="286"/>
    <n v="173.19"/>
  </r>
  <r>
    <x v="8"/>
    <s v="Communications Administration"/>
    <x v="287"/>
    <n v="1048.2"/>
  </r>
  <r>
    <x v="8"/>
    <s v="Communications Administration"/>
    <x v="288"/>
    <n v="4300"/>
  </r>
  <r>
    <x v="8"/>
    <s v="Communications Administration"/>
    <x v="22"/>
    <n v="34400"/>
  </r>
  <r>
    <x v="8"/>
    <s v="Communications Administration"/>
    <x v="289"/>
    <n v="105.98"/>
  </r>
  <r>
    <x v="8"/>
    <s v="Communications Administration"/>
    <x v="290"/>
    <n v="69.989999999999995"/>
  </r>
  <r>
    <x v="8"/>
    <s v="Communications Administration"/>
    <x v="291"/>
    <n v="99"/>
  </r>
  <r>
    <x v="8"/>
    <s v="Communications Administration"/>
    <x v="119"/>
    <n v="57.33"/>
  </r>
  <r>
    <x v="8"/>
    <s v="Communications Administration"/>
    <x v="40"/>
    <n v="1617.89"/>
  </r>
  <r>
    <x v="8"/>
    <s v="Communications Administration"/>
    <x v="131"/>
    <n v="18.96"/>
  </r>
  <r>
    <x v="8"/>
    <s v="Communications Administration"/>
    <x v="292"/>
    <n v="23252.18"/>
  </r>
  <r>
    <x v="8"/>
    <s v="Communications Administration"/>
    <x v="293"/>
    <n v="2038.99"/>
  </r>
  <r>
    <x v="8"/>
    <s v="Communications Administration"/>
    <x v="121"/>
    <n v="2032.92"/>
  </r>
  <r>
    <x v="8"/>
    <s v="Communications Administration"/>
    <x v="294"/>
    <n v="500"/>
  </r>
  <r>
    <x v="8"/>
    <s v="Communications Administration"/>
    <x v="295"/>
    <n v="152.99"/>
  </r>
  <r>
    <x v="8"/>
    <s v="Communications Training Center"/>
    <x v="296"/>
    <n v="439.89"/>
  </r>
  <r>
    <x v="8"/>
    <s v="Communications Training Center"/>
    <x v="297"/>
    <n v="706.32"/>
  </r>
  <r>
    <x v="8"/>
    <s v="Communications Training Center"/>
    <x v="243"/>
    <n v="586.5"/>
  </r>
  <r>
    <x v="8"/>
    <s v="Communications Training Center"/>
    <x v="298"/>
    <n v="264.20999999999998"/>
  </r>
  <r>
    <x v="8"/>
    <s v="Communications Training Center"/>
    <x v="299"/>
    <n v="15256.55"/>
  </r>
  <r>
    <x v="8"/>
    <s v="Communications Training Center"/>
    <x v="24"/>
    <n v="2768.56"/>
  </r>
  <r>
    <x v="8"/>
    <s v="Communications Training Center"/>
    <x v="300"/>
    <n v="44.6"/>
  </r>
  <r>
    <x v="8"/>
    <s v="Communications Training Center"/>
    <x v="301"/>
    <n v="2108.29"/>
  </r>
  <r>
    <x v="8"/>
    <s v="Communications Training Center"/>
    <x v="245"/>
    <n v="2762.2"/>
  </r>
  <r>
    <x v="8"/>
    <s v="Communications Training Center"/>
    <x v="302"/>
    <n v="72.7"/>
  </r>
  <r>
    <x v="8"/>
    <s v="Communications Training Center"/>
    <x v="248"/>
    <n v="846.5"/>
  </r>
  <r>
    <x v="8"/>
    <s v="Communications Training Center"/>
    <x v="27"/>
    <n v="482.78"/>
  </r>
  <r>
    <x v="8"/>
    <s v="Communications Training Center"/>
    <x v="156"/>
    <n v="1348.65"/>
  </r>
  <r>
    <x v="8"/>
    <s v="Communications Training Center"/>
    <x v="303"/>
    <n v="450"/>
  </r>
  <r>
    <x v="8"/>
    <s v="Communications Training Center"/>
    <x v="304"/>
    <n v="900"/>
  </r>
  <r>
    <x v="8"/>
    <s v="Communications Training Center"/>
    <x v="305"/>
    <n v="2987.98"/>
  </r>
  <r>
    <x v="8"/>
    <s v="Communications Training Center"/>
    <x v="306"/>
    <n v="280.16000000000003"/>
  </r>
  <r>
    <x v="8"/>
    <s v="Communications Training Center"/>
    <x v="307"/>
    <n v="345.6"/>
  </r>
  <r>
    <x v="8"/>
    <s v="Communications Training Center"/>
    <x v="308"/>
    <n v="251.48"/>
  </r>
  <r>
    <x v="8"/>
    <s v="Communications Training Center"/>
    <x v="309"/>
    <n v="852"/>
  </r>
  <r>
    <x v="8"/>
    <s v="Communications Training Center"/>
    <x v="275"/>
    <n v="99.99"/>
  </r>
  <r>
    <x v="8"/>
    <s v="Communications Training Center"/>
    <x v="310"/>
    <n v="99"/>
  </r>
  <r>
    <x v="8"/>
    <s v="Communications Training Center"/>
    <x v="311"/>
    <n v="54.31"/>
  </r>
  <r>
    <x v="8"/>
    <s v="Communications Training Center"/>
    <x v="22"/>
    <n v="2500"/>
  </r>
  <r>
    <x v="8"/>
    <s v="Communications Training Center"/>
    <x v="40"/>
    <n v="60.91"/>
  </r>
  <r>
    <x v="8"/>
    <s v="Communications Training Center"/>
    <x v="293"/>
    <n v="1989.25"/>
  </r>
  <r>
    <x v="8"/>
    <s v="Communications Training Center"/>
    <x v="312"/>
    <n v="1015.83"/>
  </r>
  <r>
    <x v="8"/>
    <s v="Resident Outreach and Engageme"/>
    <x v="313"/>
    <n v="100"/>
  </r>
  <r>
    <x v="8"/>
    <s v="Resident Outreach and Engageme"/>
    <x v="314"/>
    <n v="280.87"/>
  </r>
  <r>
    <x v="8"/>
    <s v="Resident Outreach and Engageme"/>
    <x v="7"/>
    <n v="721.57"/>
  </r>
  <r>
    <x v="8"/>
    <s v="Resident Outreach and Engageme"/>
    <x v="315"/>
    <n v="1896.23"/>
  </r>
  <r>
    <x v="8"/>
    <s v="Resident Outreach and Engageme"/>
    <x v="24"/>
    <n v="2288.9499999999998"/>
  </r>
  <r>
    <x v="8"/>
    <s v="Resident Outreach and Engageme"/>
    <x v="248"/>
    <n v="320"/>
  </r>
  <r>
    <x v="8"/>
    <s v="Resident Outreach and Engageme"/>
    <x v="27"/>
    <n v="25"/>
  </r>
  <r>
    <x v="8"/>
    <s v="Resident Outreach and Engageme"/>
    <x v="316"/>
    <n v="172"/>
  </r>
  <r>
    <x v="8"/>
    <s v="Resident Outreach and Engageme"/>
    <x v="1"/>
    <n v="2887.01"/>
  </r>
  <r>
    <x v="8"/>
    <s v="Resident Outreach and Engageme"/>
    <x v="317"/>
    <n v="2958.36"/>
  </r>
  <r>
    <x v="8"/>
    <s v="Resident Outreach and Engageme"/>
    <x v="141"/>
    <n v="275.25"/>
  </r>
  <r>
    <x v="8"/>
    <s v="Resident Outreach and Engageme"/>
    <x v="318"/>
    <n v="13.5"/>
  </r>
  <r>
    <x v="8"/>
    <s v="Resident Outreach and Engageme"/>
    <x v="14"/>
    <n v="1204.6300000000001"/>
  </r>
  <r>
    <x v="8"/>
    <s v="Resident Outreach and Engageme"/>
    <x v="319"/>
    <n v="690.22"/>
  </r>
  <r>
    <x v="8"/>
    <s v="Resident Outreach and Engageme"/>
    <x v="320"/>
    <n v="81.88"/>
  </r>
  <r>
    <x v="8"/>
    <s v="Resident Outreach and Engageme"/>
    <x v="220"/>
    <n v="23.18"/>
  </r>
  <r>
    <x v="8"/>
    <s v="Resident Outreach and Engageme"/>
    <x v="303"/>
    <n v="160"/>
  </r>
  <r>
    <x v="8"/>
    <s v="Resident Outreach and Engageme"/>
    <x v="321"/>
    <n v="1200"/>
  </r>
  <r>
    <x v="8"/>
    <s v="Resident Outreach and Engageme"/>
    <x v="322"/>
    <n v="1020.95"/>
  </r>
  <r>
    <x v="8"/>
    <s v="Resident Outreach and Engageme"/>
    <x v="142"/>
    <n v="26.89"/>
  </r>
  <r>
    <x v="8"/>
    <s v="Resident Outreach and Engageme"/>
    <x v="145"/>
    <n v="45.52"/>
  </r>
  <r>
    <x v="8"/>
    <s v="Resident Outreach and Engageme"/>
    <x v="323"/>
    <n v="144.86000000000001"/>
  </r>
  <r>
    <x v="8"/>
    <s v="Resident Outreach and Engageme"/>
    <x v="324"/>
    <n v="79.98"/>
  </r>
  <r>
    <x v="8"/>
    <s v="Resident Outreach and Engageme"/>
    <x v="325"/>
    <n v="90.43"/>
  </r>
  <r>
    <x v="8"/>
    <s v="Resident Outreach and Engageme"/>
    <x v="326"/>
    <n v="88784.52"/>
  </r>
  <r>
    <x v="8"/>
    <s v="Resident Outreach and Engageme"/>
    <x v="327"/>
    <n v="39.96"/>
  </r>
  <r>
    <x v="8"/>
    <s v="Resident Outreach and Engageme"/>
    <x v="328"/>
    <n v="107.61"/>
  </r>
  <r>
    <x v="8"/>
    <s v="Resident Outreach and Engageme"/>
    <x v="18"/>
    <n v="26.94"/>
  </r>
  <r>
    <x v="8"/>
    <s v="Resident Outreach and Engageme"/>
    <x v="230"/>
    <n v="124.21"/>
  </r>
  <r>
    <x v="8"/>
    <s v="Resident Outreach and Engageme"/>
    <x v="329"/>
    <n v="158.94"/>
  </r>
  <r>
    <x v="8"/>
    <s v="Resident Outreach and Engageme"/>
    <x v="330"/>
    <n v="969.11"/>
  </r>
  <r>
    <x v="8"/>
    <s v="Resident Outreach and Engageme"/>
    <x v="331"/>
    <n v="713.93"/>
  </r>
  <r>
    <x v="8"/>
    <s v="Resident Outreach and Engageme"/>
    <x v="332"/>
    <n v="2005.75"/>
  </r>
  <r>
    <x v="8"/>
    <s v="Resident Outreach and Engageme"/>
    <x v="148"/>
    <n v="850.06"/>
  </r>
  <r>
    <x v="8"/>
    <s v="Resident Outreach and Engageme"/>
    <x v="149"/>
    <n v="294.12"/>
  </r>
  <r>
    <x v="8"/>
    <s v="Resident Outreach and Engageme"/>
    <x v="333"/>
    <n v="340"/>
  </r>
  <r>
    <x v="8"/>
    <s v="Resident Outreach and Engageme"/>
    <x v="285"/>
    <n v="316"/>
  </r>
  <r>
    <x v="8"/>
    <s v="Resident Outreach and Engageme"/>
    <x v="334"/>
    <n v="293.92"/>
  </r>
  <r>
    <x v="8"/>
    <s v="Resident Outreach and Engageme"/>
    <x v="104"/>
    <n v="316"/>
  </r>
  <r>
    <x v="8"/>
    <s v="Resident Outreach and Engageme"/>
    <x v="176"/>
    <n v="77.760000000000005"/>
  </r>
  <r>
    <x v="8"/>
    <s v="Resident Outreach and Engageme"/>
    <x v="335"/>
    <n v="3032.66"/>
  </r>
  <r>
    <x v="8"/>
    <s v="Resident Outreach and Engageme"/>
    <x v="150"/>
    <n v="607.82000000000005"/>
  </r>
  <r>
    <x v="8"/>
    <s v="Resident Outreach and Engageme"/>
    <x v="336"/>
    <n v="60"/>
  </r>
  <r>
    <x v="8"/>
    <s v="Resident Outreach and Engageme"/>
    <x v="239"/>
    <n v="260"/>
  </r>
  <r>
    <x v="9"/>
    <s v="Workforce Partnership"/>
    <x v="337"/>
    <n v="3341.18"/>
  </r>
  <r>
    <x v="9"/>
    <s v="Workforce Partnership"/>
    <x v="338"/>
    <n v="3901"/>
  </r>
  <r>
    <x v="9"/>
    <s v="Workforce Partnership"/>
    <x v="79"/>
    <n v="638"/>
  </r>
  <r>
    <x v="9"/>
    <s v="Workforce Partnership"/>
    <x v="241"/>
    <n v="1099.08"/>
  </r>
  <r>
    <x v="9"/>
    <s v="Workforce Partnership"/>
    <x v="24"/>
    <n v="9187.35"/>
  </r>
  <r>
    <x v="9"/>
    <s v="Workforce Partnership"/>
    <x v="339"/>
    <n v="3380"/>
  </r>
  <r>
    <x v="9"/>
    <s v="Workforce Partnership"/>
    <x v="340"/>
    <n v="2235.4"/>
  </r>
  <r>
    <x v="9"/>
    <s v="Workforce Partnership"/>
    <x v="27"/>
    <n v="3160.6"/>
  </r>
  <r>
    <x v="9"/>
    <s v="Workforce Partnership"/>
    <x v="10"/>
    <n v="600"/>
  </r>
  <r>
    <x v="9"/>
    <s v="Workforce Partnership"/>
    <x v="341"/>
    <n v="98674.15"/>
  </r>
  <r>
    <x v="9"/>
    <s v="Workforce Partnership"/>
    <x v="342"/>
    <n v="11860.95"/>
  </r>
  <r>
    <x v="9"/>
    <s v="Workforce Partnership"/>
    <x v="343"/>
    <n v="8647.42"/>
  </r>
  <r>
    <x v="9"/>
    <s v="Workforce Partnership"/>
    <x v="1"/>
    <n v="7972.6"/>
  </r>
  <r>
    <x v="9"/>
    <s v="Workforce Partnership"/>
    <x v="344"/>
    <n v="480"/>
  </r>
  <r>
    <x v="9"/>
    <s v="Workforce Partnership"/>
    <x v="345"/>
    <n v="6007.87"/>
  </r>
  <r>
    <x v="9"/>
    <s v="Workforce Partnership"/>
    <x v="156"/>
    <n v="11545"/>
  </r>
  <r>
    <x v="9"/>
    <s v="Workforce Partnership"/>
    <x v="53"/>
    <n v="32"/>
  </r>
  <r>
    <x v="9"/>
    <s v="Workforce Partnership"/>
    <x v="346"/>
    <n v="125074.4"/>
  </r>
  <r>
    <x v="9"/>
    <s v="Workforce Partnership"/>
    <x v="347"/>
    <n v="247500"/>
  </r>
  <r>
    <x v="9"/>
    <s v="Workforce Partnership"/>
    <x v="348"/>
    <n v="2915"/>
  </r>
  <r>
    <x v="9"/>
    <s v="Workforce Partnership"/>
    <x v="349"/>
    <n v="444"/>
  </r>
  <r>
    <x v="9"/>
    <s v="Workforce Partnership"/>
    <x v="350"/>
    <n v="17452"/>
  </r>
  <r>
    <x v="9"/>
    <s v="Workforce Partnership"/>
    <x v="351"/>
    <n v="887.69"/>
  </r>
  <r>
    <x v="9"/>
    <s v="Workforce Partnership"/>
    <x v="352"/>
    <n v="64400"/>
  </r>
  <r>
    <x v="9"/>
    <s v="Workforce Partnership"/>
    <x v="353"/>
    <n v="1467455.53"/>
  </r>
  <r>
    <x v="9"/>
    <s v="Workforce Partnership"/>
    <x v="354"/>
    <n v="3849"/>
  </r>
  <r>
    <x v="9"/>
    <s v="Workforce Partnership"/>
    <x v="355"/>
    <n v="277.05"/>
  </r>
  <r>
    <x v="9"/>
    <s v="Workforce Partnership"/>
    <x v="223"/>
    <n v="199"/>
  </r>
  <r>
    <x v="9"/>
    <s v="Workforce Partnership"/>
    <x v="16"/>
    <n v="176.76"/>
  </r>
  <r>
    <x v="9"/>
    <s v="Workforce Partnership"/>
    <x v="356"/>
    <n v="630"/>
  </r>
  <r>
    <x v="9"/>
    <s v="Workforce Partnership"/>
    <x v="357"/>
    <n v="127.5"/>
  </r>
  <r>
    <x v="9"/>
    <s v="Workforce Partnership"/>
    <x v="358"/>
    <n v="200"/>
  </r>
  <r>
    <x v="9"/>
    <s v="Workforce Partnership"/>
    <x v="359"/>
    <n v="541.99"/>
  </r>
  <r>
    <x v="9"/>
    <s v="Workforce Partnership"/>
    <x v="360"/>
    <n v="88"/>
  </r>
  <r>
    <x v="9"/>
    <s v="Workforce Partnership"/>
    <x v="361"/>
    <n v="116.26"/>
  </r>
  <r>
    <x v="9"/>
    <s v="Workforce Partnership"/>
    <x v="362"/>
    <n v="3685"/>
  </r>
  <r>
    <x v="9"/>
    <s v="Workforce Partnership"/>
    <x v="363"/>
    <n v="997"/>
  </r>
  <r>
    <x v="9"/>
    <s v="Workforce Partnership"/>
    <x v="364"/>
    <n v="341.45"/>
  </r>
  <r>
    <x v="9"/>
    <s v="Workforce Partnership"/>
    <x v="365"/>
    <n v="2660"/>
  </r>
  <r>
    <x v="9"/>
    <s v="Workforce Partnership"/>
    <x v="366"/>
    <n v="972"/>
  </r>
  <r>
    <x v="9"/>
    <s v="Workforce Partnership"/>
    <x v="367"/>
    <n v="127778.25"/>
  </r>
  <r>
    <x v="9"/>
    <s v="Workforce Partnership"/>
    <x v="332"/>
    <n v="65.819999999999993"/>
  </r>
  <r>
    <x v="9"/>
    <s v="Workforce Partnership"/>
    <x v="368"/>
    <n v="29.99"/>
  </r>
  <r>
    <x v="9"/>
    <s v="Workforce Partnership"/>
    <x v="369"/>
    <n v="4725.12"/>
  </r>
  <r>
    <x v="9"/>
    <s v="Workforce Partnership"/>
    <x v="370"/>
    <n v="744440.93"/>
  </r>
  <r>
    <x v="9"/>
    <s v="Workforce Partnership"/>
    <x v="100"/>
    <n v="1662.5"/>
  </r>
  <r>
    <x v="9"/>
    <s v="Workforce Partnership"/>
    <x v="371"/>
    <n v="735"/>
  </r>
  <r>
    <x v="9"/>
    <s v="Workforce Partnership"/>
    <x v="104"/>
    <n v="2573.38"/>
  </r>
  <r>
    <x v="9"/>
    <s v="Workforce Partnership"/>
    <x v="372"/>
    <n v="250"/>
  </r>
  <r>
    <x v="9"/>
    <s v="Workforce Partnership"/>
    <x v="373"/>
    <n v="135.96"/>
  </r>
  <r>
    <x v="9"/>
    <s v="Workforce Partnership"/>
    <x v="374"/>
    <n v="2520"/>
  </r>
  <r>
    <x v="9"/>
    <s v="Workforce Partnership"/>
    <x v="375"/>
    <n v="100"/>
  </r>
  <r>
    <x v="9"/>
    <s v="Workforce Partnership"/>
    <x v="376"/>
    <n v="255"/>
  </r>
  <r>
    <x v="9"/>
    <s v="Workforce Partnership"/>
    <x v="377"/>
    <n v="1272.8699999999999"/>
  </r>
  <r>
    <x v="9"/>
    <s v="Workforce Partnership"/>
    <x v="378"/>
    <n v="5545.33"/>
  </r>
  <r>
    <x v="9"/>
    <s v="Workforce Partnership"/>
    <x v="379"/>
    <n v="8200"/>
  </r>
  <r>
    <x v="9"/>
    <s v="Workforce Partnership"/>
    <x v="380"/>
    <n v="4698"/>
  </r>
  <r>
    <x v="10"/>
    <s v="Debt Service - Education"/>
    <x v="381"/>
    <n v="49467746.979999997"/>
  </r>
  <r>
    <x v="10"/>
    <s v="Debt Service - Education"/>
    <x v="382"/>
    <n v="3706706.26"/>
  </r>
  <r>
    <x v="10"/>
    <s v="Debt Service - General Governm"/>
    <x v="24"/>
    <n v="422765.5"/>
  </r>
  <r>
    <x v="10"/>
    <s v="Debt Service - General Governm"/>
    <x v="383"/>
    <n v="6380"/>
  </r>
  <r>
    <x v="10"/>
    <s v="Debt Service - General Governm"/>
    <x v="384"/>
    <n v="32653.08"/>
  </r>
  <r>
    <x v="10"/>
    <s v="Debt Service - General Governm"/>
    <x v="385"/>
    <n v="276288.7"/>
  </r>
  <r>
    <x v="10"/>
    <s v="Debt Service - General Governm"/>
    <x v="381"/>
    <n v="18956157.68"/>
  </r>
  <r>
    <x v="10"/>
    <s v="Debt Service - General Governm"/>
    <x v="386"/>
    <n v="6092687.4500000002"/>
  </r>
  <r>
    <x v="10"/>
    <s v="Debt Service - General Governm"/>
    <x v="387"/>
    <n v="189000"/>
  </r>
  <r>
    <x v="10"/>
    <s v="Debt Service - General Governm"/>
    <x v="388"/>
    <n v="4500"/>
  </r>
  <r>
    <x v="10"/>
    <s v="Debt Service - General Governm"/>
    <x v="389"/>
    <n v="45000"/>
  </r>
  <r>
    <x v="10"/>
    <s v="Debt Service - General Governm"/>
    <x v="390"/>
    <n v="2575"/>
  </r>
  <r>
    <x v="10"/>
    <s v="Debt Service - General Governm"/>
    <x v="382"/>
    <n v="1989298.08"/>
  </r>
  <r>
    <x v="10"/>
    <s v="Debt Service - Public Works"/>
    <x v="381"/>
    <n v="2996233.41"/>
  </r>
  <r>
    <x v="10"/>
    <s v="Debt Service - VRA"/>
    <x v="382"/>
    <n v="3061490.63"/>
  </r>
  <r>
    <x v="11"/>
    <s v="Economic Development"/>
    <x v="386"/>
    <n v="4635124"/>
  </r>
  <r>
    <x v="11"/>
    <s v="Economic Development"/>
    <x v="224"/>
    <n v="15791706.050000001"/>
  </r>
  <r>
    <x v="11"/>
    <s v="Economic Development"/>
    <x v="391"/>
    <n v="288750"/>
  </r>
  <r>
    <x v="11"/>
    <s v="Economic Development"/>
    <x v="392"/>
    <n v="2220002.4"/>
  </r>
  <r>
    <x v="11"/>
    <s v="Economic Development"/>
    <x v="233"/>
    <n v="3370035.84"/>
  </r>
  <r>
    <x v="11"/>
    <s v="EDA Agreements"/>
    <x v="386"/>
    <n v="24008945.760000002"/>
  </r>
  <r>
    <x v="12"/>
    <s v="Adult Basic Education"/>
    <x v="393"/>
    <n v="75.94"/>
  </r>
  <r>
    <x v="12"/>
    <s v="Adult Basic Education"/>
    <x v="394"/>
    <n v="37"/>
  </r>
  <r>
    <x v="12"/>
    <s v="Adult Basic Education"/>
    <x v="395"/>
    <n v="712.84"/>
  </r>
  <r>
    <x v="12"/>
    <s v="Adult Basic Education"/>
    <x v="396"/>
    <n v="9600"/>
  </r>
  <r>
    <x v="12"/>
    <s v="Adult Basic Education"/>
    <x v="16"/>
    <n v="1973.12"/>
  </r>
  <r>
    <x v="12"/>
    <s v="Adult Basic Education"/>
    <x v="19"/>
    <n v="3494.22"/>
  </r>
  <r>
    <x v="12"/>
    <s v="Adult Basic Education"/>
    <x v="397"/>
    <n v="1250"/>
  </r>
  <r>
    <x v="12"/>
    <s v="Adult Basic Education"/>
    <x v="104"/>
    <n v="592.54999999999995"/>
  </r>
  <r>
    <x v="12"/>
    <s v="Adult Basic Education"/>
    <x v="40"/>
    <n v="389.68"/>
  </r>
  <r>
    <x v="12"/>
    <s v="Alternative Programs and Engag"/>
    <x v="240"/>
    <n v="749.26"/>
  </r>
  <r>
    <x v="12"/>
    <s v="Alternative Programs and Engag"/>
    <x v="7"/>
    <n v="548.11"/>
  </r>
  <r>
    <x v="12"/>
    <s v="Alternative Programs and Engag"/>
    <x v="393"/>
    <n v="837.48"/>
  </r>
  <r>
    <x v="12"/>
    <s v="Alternative Programs and Engag"/>
    <x v="47"/>
    <n v="2620.61"/>
  </r>
  <r>
    <x v="12"/>
    <s v="Alternative Programs and Engag"/>
    <x v="398"/>
    <n v="297"/>
  </r>
  <r>
    <x v="12"/>
    <s v="Alternative Programs and Engag"/>
    <x v="315"/>
    <n v="550.25"/>
  </r>
  <r>
    <x v="12"/>
    <s v="Alternative Programs and Engag"/>
    <x v="394"/>
    <n v="37"/>
  </r>
  <r>
    <x v="12"/>
    <s v="Alternative Programs and Engag"/>
    <x v="49"/>
    <n v="91595.68"/>
  </r>
  <r>
    <x v="12"/>
    <s v="Alternative Programs and Engag"/>
    <x v="24"/>
    <n v="4261.78"/>
  </r>
  <r>
    <x v="12"/>
    <s v="Alternative Programs and Engag"/>
    <x v="399"/>
    <n v="2670.95"/>
  </r>
  <r>
    <x v="12"/>
    <s v="Alternative Programs and Engag"/>
    <x v="400"/>
    <n v="772.73"/>
  </r>
  <r>
    <x v="12"/>
    <s v="Alternative Programs and Engag"/>
    <x v="401"/>
    <n v="2206.21"/>
  </r>
  <r>
    <x v="12"/>
    <s v="Alternative Programs and Engag"/>
    <x v="27"/>
    <n v="2171.69"/>
  </r>
  <r>
    <x v="12"/>
    <s v="Alternative Programs and Engag"/>
    <x v="53"/>
    <n v="640"/>
  </r>
  <r>
    <x v="12"/>
    <s v="Alternative Programs and Engag"/>
    <x v="402"/>
    <n v="195.76"/>
  </r>
  <r>
    <x v="12"/>
    <s v="Alternative Programs and Engag"/>
    <x v="403"/>
    <n v="208.25"/>
  </r>
  <r>
    <x v="12"/>
    <s v="Alternative Programs and Engag"/>
    <x v="54"/>
    <n v="3464.16"/>
  </r>
  <r>
    <x v="12"/>
    <s v="Alternative Programs and Engag"/>
    <x v="404"/>
    <n v="315.36"/>
  </r>
  <r>
    <x v="12"/>
    <s v="Alternative Programs and Engag"/>
    <x v="405"/>
    <n v="79"/>
  </r>
  <r>
    <x v="12"/>
    <s v="Alternative Programs and Engag"/>
    <x v="406"/>
    <n v="6400"/>
  </r>
  <r>
    <x v="12"/>
    <s v="Alternative Programs and Engag"/>
    <x v="356"/>
    <n v="62725.9"/>
  </r>
  <r>
    <x v="12"/>
    <s v="Alternative Programs and Engag"/>
    <x v="407"/>
    <n v="1382.01"/>
  </r>
  <r>
    <x v="12"/>
    <s v="Alternative Programs and Engag"/>
    <x v="408"/>
    <n v="1425"/>
  </r>
  <r>
    <x v="12"/>
    <s v="Alternative Programs and Engag"/>
    <x v="409"/>
    <n v="155400"/>
  </r>
  <r>
    <x v="12"/>
    <s v="Alternative Programs and Engag"/>
    <x v="410"/>
    <n v="79"/>
  </r>
  <r>
    <x v="12"/>
    <s v="Alternative Programs and Engag"/>
    <x v="411"/>
    <n v="5000"/>
  </r>
  <r>
    <x v="12"/>
    <s v="Alternative Programs and Engag"/>
    <x v="412"/>
    <n v="4.18"/>
  </r>
  <r>
    <x v="12"/>
    <s v="Alternative Programs and Engag"/>
    <x v="413"/>
    <n v="1244.9100000000001"/>
  </r>
  <r>
    <x v="12"/>
    <s v="Alternative Programs and Engag"/>
    <x v="414"/>
    <n v="4510"/>
  </r>
  <r>
    <x v="12"/>
    <s v="Alternative Programs and Engag"/>
    <x v="415"/>
    <n v="3570"/>
  </r>
  <r>
    <x v="12"/>
    <s v="Alternative Programs and Engag"/>
    <x v="416"/>
    <n v="6720"/>
  </r>
  <r>
    <x v="12"/>
    <s v="Alternative Programs and Engag"/>
    <x v="19"/>
    <n v="235.46"/>
  </r>
  <r>
    <x v="12"/>
    <s v="Alternative Programs and Engag"/>
    <x v="417"/>
    <n v="84.21"/>
  </r>
  <r>
    <x v="12"/>
    <s v="Alternative Programs and Engag"/>
    <x v="418"/>
    <n v="54"/>
  </r>
  <r>
    <x v="12"/>
    <s v="Alternative Programs and Engag"/>
    <x v="364"/>
    <n v="232.1"/>
  </r>
  <r>
    <x v="12"/>
    <s v="Alternative Programs and Engag"/>
    <x v="419"/>
    <n v="7205.99"/>
  </r>
  <r>
    <x v="12"/>
    <s v="Alternative Programs and Engag"/>
    <x v="420"/>
    <n v="155809.85999999999"/>
  </r>
  <r>
    <x v="12"/>
    <s v="Alternative Programs and Engag"/>
    <x v="421"/>
    <n v="2970"/>
  </r>
  <r>
    <x v="12"/>
    <s v="Alternative Programs and Engag"/>
    <x v="422"/>
    <n v="32"/>
  </r>
  <r>
    <x v="12"/>
    <s v="Alternative Programs and Engag"/>
    <x v="423"/>
    <n v="996.4"/>
  </r>
  <r>
    <x v="12"/>
    <s v="Alternative Programs and Engag"/>
    <x v="424"/>
    <n v="2454"/>
  </r>
  <r>
    <x v="12"/>
    <s v="Alternative Programs and Engag"/>
    <x v="425"/>
    <n v="3722.62"/>
  </r>
  <r>
    <x v="12"/>
    <s v="Alternative Programs and Engag"/>
    <x v="426"/>
    <n v="378.96"/>
  </r>
  <r>
    <x v="12"/>
    <s v="Alternative Programs and Engag"/>
    <x v="427"/>
    <n v="52"/>
  </r>
  <r>
    <x v="12"/>
    <s v="Alternative Programs and Engag"/>
    <x v="104"/>
    <n v="1451.38"/>
  </r>
  <r>
    <x v="12"/>
    <s v="Alternative Programs and Engag"/>
    <x v="428"/>
    <n v="25323"/>
  </r>
  <r>
    <x v="12"/>
    <s v="Alternative Programs and Engag"/>
    <x v="429"/>
    <n v="384"/>
  </r>
  <r>
    <x v="12"/>
    <s v="Alternative Programs and Engag"/>
    <x v="40"/>
    <n v="3389.24"/>
  </r>
  <r>
    <x v="12"/>
    <s v="Alternative Programs and Engag"/>
    <x v="430"/>
    <n v="1202.77"/>
  </r>
  <r>
    <x v="12"/>
    <s v="Alternative Programs and Engag"/>
    <x v="431"/>
    <n v="150"/>
  </r>
  <r>
    <x v="12"/>
    <s v="Alternative Programs and Engag"/>
    <x v="432"/>
    <n v="617"/>
  </r>
  <r>
    <x v="12"/>
    <s v="Alternative Programs and Engag"/>
    <x v="433"/>
    <n v="237.89"/>
  </r>
  <r>
    <x v="12"/>
    <s v="Alternative Programs and Engag"/>
    <x v="434"/>
    <n v="800"/>
  </r>
  <r>
    <x v="12"/>
    <s v="Alternative Programs and Engag"/>
    <x v="435"/>
    <n v="9325.89"/>
  </r>
  <r>
    <x v="12"/>
    <s v="Alternative Programs and Engag"/>
    <x v="436"/>
    <n v="406.27"/>
  </r>
  <r>
    <x v="12"/>
    <s v="Alternative Programs and Engag"/>
    <x v="437"/>
    <n v="104.58"/>
  </r>
  <r>
    <x v="12"/>
    <s v="Alternative Programs and Engag"/>
    <x v="438"/>
    <n v="1681.15"/>
  </r>
  <r>
    <x v="12"/>
    <s v="Budget"/>
    <x v="439"/>
    <n v="68"/>
  </r>
  <r>
    <x v="12"/>
    <s v="Budget"/>
    <x v="440"/>
    <n v="44"/>
  </r>
  <r>
    <x v="12"/>
    <s v="Budget"/>
    <x v="441"/>
    <n v="44"/>
  </r>
  <r>
    <x v="12"/>
    <s v="Budget"/>
    <x v="394"/>
    <n v="74"/>
  </r>
  <r>
    <x v="12"/>
    <s v="Budget"/>
    <x v="442"/>
    <n v="72400"/>
  </r>
  <r>
    <x v="12"/>
    <s v="Budget"/>
    <x v="443"/>
    <n v="2214.86"/>
  </r>
  <r>
    <x v="12"/>
    <s v="Budget"/>
    <x v="444"/>
    <n v="561.72"/>
  </r>
  <r>
    <x v="12"/>
    <s v="Budget"/>
    <x v="104"/>
    <n v="999.54"/>
  </r>
  <r>
    <x v="12"/>
    <s v="Budget"/>
    <x v="445"/>
    <n v="1940"/>
  </r>
  <r>
    <x v="12"/>
    <s v="Budget"/>
    <x v="446"/>
    <n v="150"/>
  </r>
  <r>
    <x v="12"/>
    <s v="Chief of Staff"/>
    <x v="240"/>
    <n v="3698.57"/>
  </r>
  <r>
    <x v="12"/>
    <s v="Chief of Staff"/>
    <x v="447"/>
    <n v="25000"/>
  </r>
  <r>
    <x v="12"/>
    <s v="Chief of Staff"/>
    <x v="448"/>
    <n v="1269.3800000000001"/>
  </r>
  <r>
    <x v="12"/>
    <s v="Chief of Staff"/>
    <x v="394"/>
    <n v="49"/>
  </r>
  <r>
    <x v="12"/>
    <s v="Chief of Staff"/>
    <x v="49"/>
    <n v="101198.39999999999"/>
  </r>
  <r>
    <x v="12"/>
    <s v="Chief of Staff"/>
    <x v="24"/>
    <n v="260.47000000000003"/>
  </r>
  <r>
    <x v="12"/>
    <s v="Chief of Staff"/>
    <x v="449"/>
    <n v="632"/>
  </r>
  <r>
    <x v="12"/>
    <s v="Chief of Staff"/>
    <x v="450"/>
    <n v="3259.76"/>
  </r>
  <r>
    <x v="12"/>
    <s v="Chief of Staff"/>
    <x v="249"/>
    <n v="577.79999999999995"/>
  </r>
  <r>
    <x v="12"/>
    <s v="Chief of Staff"/>
    <x v="451"/>
    <n v="102.36"/>
  </r>
  <r>
    <x v="12"/>
    <s v="Chief of Staff"/>
    <x v="356"/>
    <n v="11758.61"/>
  </r>
  <r>
    <x v="12"/>
    <s v="Chief of Staff"/>
    <x v="452"/>
    <n v="1000"/>
  </r>
  <r>
    <x v="12"/>
    <s v="Chief of Staff"/>
    <x v="453"/>
    <n v="8000"/>
  </r>
  <r>
    <x v="12"/>
    <s v="Chief of Staff"/>
    <x v="454"/>
    <n v="143.88"/>
  </r>
  <r>
    <x v="12"/>
    <s v="Chief of Staff"/>
    <x v="19"/>
    <n v="1318.47"/>
  </r>
  <r>
    <x v="12"/>
    <s v="Chief of Staff"/>
    <x v="329"/>
    <n v="68.45"/>
  </r>
  <r>
    <x v="12"/>
    <s v="Chief of Staff"/>
    <x v="332"/>
    <n v="109.64"/>
  </r>
  <r>
    <x v="12"/>
    <s v="Chief of Staff"/>
    <x v="455"/>
    <n v="240.28"/>
  </r>
  <r>
    <x v="12"/>
    <s v="Chief of Staff"/>
    <x v="456"/>
    <n v="477.65"/>
  </r>
  <r>
    <x v="12"/>
    <s v="Chief of Staff"/>
    <x v="457"/>
    <n v="565.47"/>
  </r>
  <r>
    <x v="12"/>
    <s v="Chief of Staff"/>
    <x v="458"/>
    <n v="975.7"/>
  </r>
  <r>
    <x v="12"/>
    <s v="Chief of Staff"/>
    <x v="334"/>
    <n v="34.65"/>
  </r>
  <r>
    <x v="12"/>
    <s v="Chief of Staff"/>
    <x v="459"/>
    <n v="164.95"/>
  </r>
  <r>
    <x v="12"/>
    <s v="Chief of Staff"/>
    <x v="460"/>
    <n v="30000"/>
  </r>
  <r>
    <x v="12"/>
    <s v="Chief of Staff"/>
    <x v="461"/>
    <n v="194.92"/>
  </r>
  <r>
    <x v="12"/>
    <s v="Chief of Staff"/>
    <x v="462"/>
    <n v="6391.83"/>
  </r>
  <r>
    <x v="12"/>
    <s v="Chief of Staff"/>
    <x v="463"/>
    <n v="42500"/>
  </r>
  <r>
    <x v="12"/>
    <s v="Chief of Staff"/>
    <x v="217"/>
    <n v="3750"/>
  </r>
  <r>
    <x v="12"/>
    <s v="Chief of Staff"/>
    <x v="436"/>
    <n v="411.86"/>
  </r>
  <r>
    <x v="12"/>
    <s v="Code RVa"/>
    <x v="464"/>
    <n v="199"/>
  </r>
  <r>
    <x v="12"/>
    <s v="Code RVa"/>
    <x v="465"/>
    <n v="2200.88"/>
  </r>
  <r>
    <x v="12"/>
    <s v="Code RVa"/>
    <x v="393"/>
    <n v="2661.68"/>
  </r>
  <r>
    <x v="12"/>
    <s v="Code RVa"/>
    <x v="466"/>
    <n v="99.95"/>
  </r>
  <r>
    <x v="12"/>
    <s v="Code RVa"/>
    <x v="27"/>
    <n v="1899.74"/>
  </r>
  <r>
    <x v="12"/>
    <s v="Code RVa"/>
    <x v="467"/>
    <n v="1130"/>
  </r>
  <r>
    <x v="12"/>
    <s v="Code RVa"/>
    <x v="468"/>
    <n v="1720.8"/>
  </r>
  <r>
    <x v="12"/>
    <s v="Code RVa"/>
    <x v="469"/>
    <n v="3245"/>
  </r>
  <r>
    <x v="12"/>
    <s v="Code RVa"/>
    <x v="470"/>
    <n v="11800"/>
  </r>
  <r>
    <x v="12"/>
    <s v="Code RVa"/>
    <x v="471"/>
    <n v="680"/>
  </r>
  <r>
    <x v="12"/>
    <s v="Code RVa"/>
    <x v="472"/>
    <n v="1800"/>
  </r>
  <r>
    <x v="12"/>
    <s v="Code RVa"/>
    <x v="473"/>
    <n v="2195"/>
  </r>
  <r>
    <x v="12"/>
    <s v="Code RVa"/>
    <x v="474"/>
    <n v="453504.3"/>
  </r>
  <r>
    <x v="12"/>
    <s v="Code RVa"/>
    <x v="224"/>
    <n v="7562.9"/>
  </r>
  <r>
    <x v="12"/>
    <s v="Code RVa"/>
    <x v="475"/>
    <n v="17930.72"/>
  </r>
  <r>
    <x v="12"/>
    <s v="Code RVa"/>
    <x v="476"/>
    <n v="4800"/>
  </r>
  <r>
    <x v="12"/>
    <s v="Code RVa"/>
    <x v="477"/>
    <n v="53158.45"/>
  </r>
  <r>
    <x v="12"/>
    <s v="Code RVa"/>
    <x v="478"/>
    <n v="3450"/>
  </r>
  <r>
    <x v="12"/>
    <s v="Code RVa"/>
    <x v="479"/>
    <n v="10706.94"/>
  </r>
  <r>
    <x v="12"/>
    <s v="Code RVa"/>
    <x v="480"/>
    <n v="4856.32"/>
  </r>
  <r>
    <x v="12"/>
    <s v="Code RVa"/>
    <x v="481"/>
    <n v="1300"/>
  </r>
  <r>
    <x v="12"/>
    <s v="Code RVa"/>
    <x v="420"/>
    <n v="7726.16"/>
  </r>
  <r>
    <x v="12"/>
    <s v="Code RVa"/>
    <x v="482"/>
    <n v="2800"/>
  </r>
  <r>
    <x v="12"/>
    <s v="Code RVa"/>
    <x v="483"/>
    <n v="2482.98"/>
  </r>
  <r>
    <x v="12"/>
    <s v="Code RVa"/>
    <x v="100"/>
    <n v="117"/>
  </r>
  <r>
    <x v="12"/>
    <s v="Code RVa"/>
    <x v="484"/>
    <n v="200"/>
  </r>
  <r>
    <x v="12"/>
    <s v="Code RVa"/>
    <x v="485"/>
    <n v="90"/>
  </r>
  <r>
    <x v="12"/>
    <s v="Code RVa"/>
    <x v="486"/>
    <n v="56517.74"/>
  </r>
  <r>
    <x v="12"/>
    <s v="Code RVa"/>
    <x v="72"/>
    <n v="2025"/>
  </r>
  <r>
    <x v="12"/>
    <s v="Code RVa"/>
    <x v="487"/>
    <n v="946.5"/>
  </r>
  <r>
    <x v="12"/>
    <s v="Code RVa"/>
    <x v="104"/>
    <n v="951.85"/>
  </r>
  <r>
    <x v="12"/>
    <s v="Code RVa"/>
    <x v="488"/>
    <n v="175327.15"/>
  </r>
  <r>
    <x v="12"/>
    <s v="Code RVa"/>
    <x v="489"/>
    <n v="325"/>
  </r>
  <r>
    <x v="12"/>
    <s v="Code RVa"/>
    <x v="432"/>
    <n v="617"/>
  </r>
  <r>
    <x v="12"/>
    <s v="Code RVa"/>
    <x v="133"/>
    <n v="798.42"/>
  </r>
  <r>
    <x v="12"/>
    <s v="Code RVa"/>
    <x v="490"/>
    <n v="180"/>
  </r>
  <r>
    <x v="12"/>
    <s v="Code RVa"/>
    <x v="463"/>
    <n v="40"/>
  </r>
  <r>
    <x v="12"/>
    <s v="Code RVa"/>
    <x v="491"/>
    <n v="52350"/>
  </r>
  <r>
    <x v="12"/>
    <s v="Code RVa"/>
    <x v="492"/>
    <n v="300"/>
  </r>
  <r>
    <x v="12"/>
    <s v="Code RVa"/>
    <x v="493"/>
    <n v="300"/>
  </r>
  <r>
    <x v="12"/>
    <s v="Code RVa"/>
    <x v="217"/>
    <n v="1000"/>
  </r>
  <r>
    <x v="12"/>
    <s v="Code RVa"/>
    <x v="494"/>
    <n v="160"/>
  </r>
  <r>
    <x v="12"/>
    <s v="Code RVa"/>
    <x v="121"/>
    <n v="12"/>
  </r>
  <r>
    <x v="12"/>
    <s v="Code RVa"/>
    <x v="495"/>
    <n v="7398"/>
  </r>
  <r>
    <x v="12"/>
    <s v="Code RVa"/>
    <x v="5"/>
    <n v="1808.3"/>
  </r>
  <r>
    <x v="12"/>
    <s v="Code RVa"/>
    <x v="496"/>
    <n v="14688.27"/>
  </r>
  <r>
    <x v="12"/>
    <s v="Code RVa"/>
    <x v="497"/>
    <n v="855.84"/>
  </r>
  <r>
    <x v="12"/>
    <s v="Communications &amp; TV Services"/>
    <x v="448"/>
    <n v="7409.39"/>
  </r>
  <r>
    <x v="12"/>
    <s v="Communications &amp; TV Services"/>
    <x v="498"/>
    <n v="7.59"/>
  </r>
  <r>
    <x v="12"/>
    <s v="Communications &amp; TV Services"/>
    <x v="393"/>
    <n v="411.75"/>
  </r>
  <r>
    <x v="12"/>
    <s v="Communications &amp; TV Services"/>
    <x v="499"/>
    <n v="137.44"/>
  </r>
  <r>
    <x v="12"/>
    <s v="Communications &amp; TV Services"/>
    <x v="500"/>
    <n v="2120"/>
  </r>
  <r>
    <x v="12"/>
    <s v="Communications &amp; TV Services"/>
    <x v="398"/>
    <n v="3164.8"/>
  </r>
  <r>
    <x v="12"/>
    <s v="Communications &amp; TV Services"/>
    <x v="315"/>
    <n v="625.28"/>
  </r>
  <r>
    <x v="12"/>
    <s v="Communications &amp; TV Services"/>
    <x v="501"/>
    <n v="437.95"/>
  </r>
  <r>
    <x v="12"/>
    <s v="Communications &amp; TV Services"/>
    <x v="502"/>
    <n v="179.85"/>
  </r>
  <r>
    <x v="12"/>
    <s v="Communications &amp; TV Services"/>
    <x v="503"/>
    <n v="62004.1"/>
  </r>
  <r>
    <x v="12"/>
    <s v="Communications &amp; TV Services"/>
    <x v="504"/>
    <n v="3320"/>
  </r>
  <r>
    <x v="12"/>
    <s v="Communications &amp; TV Services"/>
    <x v="394"/>
    <n v="481"/>
  </r>
  <r>
    <x v="12"/>
    <s v="Communications &amp; TV Services"/>
    <x v="299"/>
    <n v="2949.22"/>
  </r>
  <r>
    <x v="12"/>
    <s v="Communications &amp; TV Services"/>
    <x v="505"/>
    <n v="600"/>
  </r>
  <r>
    <x v="12"/>
    <s v="Communications &amp; TV Services"/>
    <x v="24"/>
    <n v="1292.48"/>
  </r>
  <r>
    <x v="12"/>
    <s v="Communications &amp; TV Services"/>
    <x v="506"/>
    <n v="1052.9000000000001"/>
  </r>
  <r>
    <x v="12"/>
    <s v="Communications &amp; TV Services"/>
    <x v="507"/>
    <n v="348"/>
  </r>
  <r>
    <x v="12"/>
    <s v="Communications &amp; TV Services"/>
    <x v="508"/>
    <n v="66"/>
  </r>
  <r>
    <x v="12"/>
    <s v="Communications &amp; TV Services"/>
    <x v="509"/>
    <n v="7483"/>
  </r>
  <r>
    <x v="12"/>
    <s v="Communications &amp; TV Services"/>
    <x v="27"/>
    <n v="488.21"/>
  </r>
  <r>
    <x v="12"/>
    <s v="Communications &amp; TV Services"/>
    <x v="510"/>
    <n v="400"/>
  </r>
  <r>
    <x v="12"/>
    <s v="Communications &amp; TV Services"/>
    <x v="511"/>
    <n v="276.8"/>
  </r>
  <r>
    <x v="12"/>
    <s v="Communications &amp; TV Services"/>
    <x v="512"/>
    <n v="750.05"/>
  </r>
  <r>
    <x v="12"/>
    <s v="Communications &amp; TV Services"/>
    <x v="53"/>
    <n v="32"/>
  </r>
  <r>
    <x v="12"/>
    <s v="Communications &amp; TV Services"/>
    <x v="114"/>
    <n v="230"/>
  </r>
  <r>
    <x v="12"/>
    <s v="Communications &amp; TV Services"/>
    <x v="54"/>
    <n v="457.36"/>
  </r>
  <r>
    <x v="12"/>
    <s v="Communications &amp; TV Services"/>
    <x v="513"/>
    <n v="1024"/>
  </r>
  <r>
    <x v="12"/>
    <s v="Communications &amp; TV Services"/>
    <x v="141"/>
    <n v="95.5"/>
  </r>
  <r>
    <x v="12"/>
    <s v="Communications &amp; TV Services"/>
    <x v="514"/>
    <n v="1620.52"/>
  </r>
  <r>
    <x v="12"/>
    <s v="Communications &amp; TV Services"/>
    <x v="515"/>
    <n v="1251.45"/>
  </r>
  <r>
    <x v="12"/>
    <s v="Communications &amp; TV Services"/>
    <x v="356"/>
    <n v="2455"/>
  </r>
  <r>
    <x v="12"/>
    <s v="Communications &amp; TV Services"/>
    <x v="516"/>
    <n v="617.16999999999996"/>
  </r>
  <r>
    <x v="12"/>
    <s v="Communications &amp; TV Services"/>
    <x v="225"/>
    <n v="296.48"/>
  </r>
  <r>
    <x v="12"/>
    <s v="Communications &amp; TV Services"/>
    <x v="517"/>
    <n v="71.650000000000006"/>
  </r>
  <r>
    <x v="12"/>
    <s v="Communications &amp; TV Services"/>
    <x v="518"/>
    <n v="34.950000000000003"/>
  </r>
  <r>
    <x v="12"/>
    <s v="Communications &amp; TV Services"/>
    <x v="519"/>
    <n v="76.77"/>
  </r>
  <r>
    <x v="12"/>
    <s v="Communications &amp; TV Services"/>
    <x v="520"/>
    <n v="183.92"/>
  </r>
  <r>
    <x v="12"/>
    <s v="Communications &amp; TV Services"/>
    <x v="159"/>
    <n v="198"/>
  </r>
  <r>
    <x v="12"/>
    <s v="Communications &amp; TV Services"/>
    <x v="521"/>
    <n v="239.88"/>
  </r>
  <r>
    <x v="12"/>
    <s v="Communications &amp; TV Services"/>
    <x v="522"/>
    <n v="33.6"/>
  </r>
  <r>
    <x v="12"/>
    <s v="Communications &amp; TV Services"/>
    <x v="523"/>
    <n v="1840"/>
  </r>
  <r>
    <x v="12"/>
    <s v="Communications &amp; TV Services"/>
    <x v="524"/>
    <n v="24.97"/>
  </r>
  <r>
    <x v="12"/>
    <s v="Communications &amp; TV Services"/>
    <x v="525"/>
    <n v="780.2"/>
  </r>
  <r>
    <x v="12"/>
    <s v="Communications &amp; TV Services"/>
    <x v="526"/>
    <n v="0.54"/>
  </r>
  <r>
    <x v="12"/>
    <s v="Communications &amp; TV Services"/>
    <x v="527"/>
    <n v="312000"/>
  </r>
  <r>
    <x v="12"/>
    <s v="Communications &amp; TV Services"/>
    <x v="528"/>
    <n v="23.96"/>
  </r>
  <r>
    <x v="12"/>
    <s v="Communications &amp; TV Services"/>
    <x v="424"/>
    <n v="10414.75"/>
  </r>
  <r>
    <x v="12"/>
    <s v="Communications &amp; TV Services"/>
    <x v="529"/>
    <n v="65.91"/>
  </r>
  <r>
    <x v="12"/>
    <s v="Communications &amp; TV Services"/>
    <x v="458"/>
    <n v="456.48"/>
  </r>
  <r>
    <x v="12"/>
    <s v="Communications &amp; TV Services"/>
    <x v="72"/>
    <n v="2331.2800000000002"/>
  </r>
  <r>
    <x v="12"/>
    <s v="Communications &amp; TV Services"/>
    <x v="530"/>
    <n v="4645"/>
  </r>
  <r>
    <x v="12"/>
    <s v="Communications &amp; TV Services"/>
    <x v="531"/>
    <n v="300.98"/>
  </r>
  <r>
    <x v="12"/>
    <s v="Communications &amp; TV Services"/>
    <x v="459"/>
    <n v="859.85"/>
  </r>
  <r>
    <x v="12"/>
    <s v="Communications &amp; TV Services"/>
    <x v="532"/>
    <n v="3000"/>
  </r>
  <r>
    <x v="12"/>
    <s v="Communications &amp; TV Services"/>
    <x v="40"/>
    <n v="3978.14"/>
  </r>
  <r>
    <x v="12"/>
    <s v="Communications &amp; TV Services"/>
    <x v="533"/>
    <n v="400"/>
  </r>
  <r>
    <x v="12"/>
    <s v="Communications &amp; TV Services"/>
    <x v="534"/>
    <n v="2983.52"/>
  </r>
  <r>
    <x v="12"/>
    <s v="Communications &amp; TV Services"/>
    <x v="535"/>
    <n v="2160"/>
  </r>
  <r>
    <x v="12"/>
    <s v="Communications &amp; TV Services"/>
    <x v="536"/>
    <n v="1109.75"/>
  </r>
  <r>
    <x v="12"/>
    <s v="Community Organizations"/>
    <x v="537"/>
    <n v="40000"/>
  </r>
  <r>
    <x v="12"/>
    <s v="Community Organizations"/>
    <x v="538"/>
    <n v="5335"/>
  </r>
  <r>
    <x v="12"/>
    <s v="Department of Assessment, Rese"/>
    <x v="464"/>
    <n v="34957"/>
  </r>
  <r>
    <x v="12"/>
    <s v="Department of Assessment, Rese"/>
    <x v="539"/>
    <n v="184.45"/>
  </r>
  <r>
    <x v="12"/>
    <s v="Department of Assessment, Rese"/>
    <x v="241"/>
    <n v="77.55"/>
  </r>
  <r>
    <x v="12"/>
    <s v="Department of Assessment, Rese"/>
    <x v="299"/>
    <n v="393.78"/>
  </r>
  <r>
    <x v="12"/>
    <s v="Department of Assessment, Rese"/>
    <x v="540"/>
    <n v="271.39"/>
  </r>
  <r>
    <x v="12"/>
    <s v="Department of Assessment, Rese"/>
    <x v="27"/>
    <n v="121.26"/>
  </r>
  <r>
    <x v="12"/>
    <s v="Department of Assessment, Rese"/>
    <x v="468"/>
    <n v="92717.28"/>
  </r>
  <r>
    <x v="12"/>
    <s v="Department of Assessment, Rese"/>
    <x v="356"/>
    <n v="2454.3000000000002"/>
  </r>
  <r>
    <x v="12"/>
    <s v="Department of Assessment, Rese"/>
    <x v="541"/>
    <n v="494.12"/>
  </r>
  <r>
    <x v="12"/>
    <s v="Department of Assessment, Rese"/>
    <x v="542"/>
    <n v="344"/>
  </r>
  <r>
    <x v="12"/>
    <s v="Department of Assessment, Rese"/>
    <x v="525"/>
    <n v="387.62"/>
  </r>
  <r>
    <x v="12"/>
    <s v="Department of Assessment, Rese"/>
    <x v="19"/>
    <n v="1763.47"/>
  </r>
  <r>
    <x v="12"/>
    <s v="Department of Assessment, Rese"/>
    <x v="543"/>
    <n v="453253.55"/>
  </r>
  <r>
    <x v="12"/>
    <s v="Department of Assessment, Rese"/>
    <x v="455"/>
    <n v="153.43"/>
  </r>
  <r>
    <x v="12"/>
    <s v="Department of Assessment, Rese"/>
    <x v="544"/>
    <n v="30037"/>
  </r>
  <r>
    <x v="12"/>
    <s v="Department of Assessment, Rese"/>
    <x v="545"/>
    <n v="9497"/>
  </r>
  <r>
    <x v="12"/>
    <s v="Department of Assessment, Rese"/>
    <x v="546"/>
    <n v="435.54"/>
  </r>
  <r>
    <x v="12"/>
    <s v="Department of Assessment, Rese"/>
    <x v="547"/>
    <n v="300"/>
  </r>
  <r>
    <x v="12"/>
    <s v="Department of Assessment, Rese"/>
    <x v="548"/>
    <n v="6934.76"/>
  </r>
  <r>
    <x v="12"/>
    <s v="Department of Assessment, Rese"/>
    <x v="490"/>
    <n v="46133.09"/>
  </r>
  <r>
    <x v="12"/>
    <s v="Disciplinary Review"/>
    <x v="394"/>
    <n v="98"/>
  </r>
  <r>
    <x v="12"/>
    <s v="Disciplinary Review"/>
    <x v="27"/>
    <n v="768.04"/>
  </r>
  <r>
    <x v="12"/>
    <s v="Disciplinary Review"/>
    <x v="549"/>
    <n v="199.89"/>
  </r>
  <r>
    <x v="12"/>
    <s v="Disciplinary Review"/>
    <x v="550"/>
    <n v="6394.31"/>
  </r>
  <r>
    <x v="12"/>
    <s v="Disciplinary Review"/>
    <x v="551"/>
    <n v="180"/>
  </r>
  <r>
    <x v="12"/>
    <s v="Disciplinary Review"/>
    <x v="424"/>
    <n v="921"/>
  </r>
  <r>
    <x v="12"/>
    <s v="Disciplinary Review"/>
    <x v="40"/>
    <n v="1447.09"/>
  </r>
  <r>
    <x v="12"/>
    <s v="Disciplinary Review"/>
    <x v="552"/>
    <n v="399.11"/>
  </r>
  <r>
    <x v="12"/>
    <s v="Elementary School Education"/>
    <x v="240"/>
    <n v="911.24"/>
  </r>
  <r>
    <x v="12"/>
    <s v="Elementary School Education"/>
    <x v="393"/>
    <n v="3063.97"/>
  </r>
  <r>
    <x v="12"/>
    <s v="Elementary School Education"/>
    <x v="539"/>
    <n v="1623.65"/>
  </r>
  <r>
    <x v="12"/>
    <s v="Elementary School Education"/>
    <x v="47"/>
    <n v="1799.12"/>
  </r>
  <r>
    <x v="12"/>
    <s v="Elementary School Education"/>
    <x v="553"/>
    <n v="5549.25"/>
  </r>
  <r>
    <x v="12"/>
    <s v="Elementary School Education"/>
    <x v="554"/>
    <n v="40"/>
  </r>
  <r>
    <x v="12"/>
    <s v="Elementary School Education"/>
    <x v="555"/>
    <n v="95.52"/>
  </r>
  <r>
    <x v="12"/>
    <s v="Elementary School Education"/>
    <x v="398"/>
    <n v="62182.66"/>
  </r>
  <r>
    <x v="12"/>
    <s v="Elementary School Education"/>
    <x v="556"/>
    <n v="129"/>
  </r>
  <r>
    <x v="12"/>
    <s v="Elementary School Education"/>
    <x v="394"/>
    <n v="592"/>
  </r>
  <r>
    <x v="12"/>
    <s v="Elementary School Education"/>
    <x v="557"/>
    <n v="12398.95"/>
  </r>
  <r>
    <x v="12"/>
    <s v="Elementary School Education"/>
    <x v="558"/>
    <n v="8189.55"/>
  </r>
  <r>
    <x v="12"/>
    <s v="Elementary School Education"/>
    <x v="299"/>
    <n v="1081.08"/>
  </r>
  <r>
    <x v="12"/>
    <s v="Elementary School Education"/>
    <x v="559"/>
    <n v="9000"/>
  </r>
  <r>
    <x v="12"/>
    <s v="Elementary School Education"/>
    <x v="560"/>
    <n v="1008"/>
  </r>
  <r>
    <x v="12"/>
    <s v="Elementary School Education"/>
    <x v="49"/>
    <n v="30012.78"/>
  </r>
  <r>
    <x v="12"/>
    <s v="Elementary School Education"/>
    <x v="24"/>
    <n v="6545.65"/>
  </r>
  <r>
    <x v="12"/>
    <s v="Elementary School Education"/>
    <x v="399"/>
    <n v="21528.93"/>
  </r>
  <r>
    <x v="12"/>
    <s v="Elementary School Education"/>
    <x v="561"/>
    <n v="10127"/>
  </r>
  <r>
    <x v="12"/>
    <s v="Elementary School Education"/>
    <x v="562"/>
    <n v="1566.5"/>
  </r>
  <r>
    <x v="12"/>
    <s v="Elementary School Education"/>
    <x v="563"/>
    <n v="1999"/>
  </r>
  <r>
    <x v="12"/>
    <s v="Elementary School Education"/>
    <x v="564"/>
    <n v="111260.28"/>
  </r>
  <r>
    <x v="12"/>
    <s v="Elementary School Education"/>
    <x v="565"/>
    <n v="156.05000000000001"/>
  </r>
  <r>
    <x v="12"/>
    <s v="Elementary School Education"/>
    <x v="566"/>
    <n v="4595"/>
  </r>
  <r>
    <x v="12"/>
    <s v="Elementary School Education"/>
    <x v="567"/>
    <n v="95.52"/>
  </r>
  <r>
    <x v="12"/>
    <s v="Elementary School Education"/>
    <x v="568"/>
    <n v="254.7"/>
  </r>
  <r>
    <x v="12"/>
    <s v="Elementary School Education"/>
    <x v="569"/>
    <n v="95.52"/>
  </r>
  <r>
    <x v="12"/>
    <s v="Elementary School Education"/>
    <x v="570"/>
    <n v="5639.28"/>
  </r>
  <r>
    <x v="12"/>
    <s v="Elementary School Education"/>
    <x v="571"/>
    <n v="5623.8"/>
  </r>
  <r>
    <x v="12"/>
    <s v="Elementary School Education"/>
    <x v="572"/>
    <n v="30929.32"/>
  </r>
  <r>
    <x v="12"/>
    <s v="Elementary School Education"/>
    <x v="540"/>
    <n v="4536.32"/>
  </r>
  <r>
    <x v="12"/>
    <s v="Elementary School Education"/>
    <x v="27"/>
    <n v="19118.689999999999"/>
  </r>
  <r>
    <x v="12"/>
    <s v="Elementary School Education"/>
    <x v="573"/>
    <n v="3321"/>
  </r>
  <r>
    <x v="12"/>
    <s v="Elementary School Education"/>
    <x v="511"/>
    <n v="1717.1"/>
  </r>
  <r>
    <x v="12"/>
    <s v="Elementary School Education"/>
    <x v="574"/>
    <n v="500"/>
  </r>
  <r>
    <x v="12"/>
    <s v="Elementary School Education"/>
    <x v="575"/>
    <n v="368"/>
  </r>
  <r>
    <x v="12"/>
    <s v="Elementary School Education"/>
    <x v="576"/>
    <n v="1500"/>
  </r>
  <r>
    <x v="12"/>
    <s v="Elementary School Education"/>
    <x v="577"/>
    <n v="850.84"/>
  </r>
  <r>
    <x v="12"/>
    <s v="Elementary School Education"/>
    <x v="578"/>
    <n v="8310"/>
  </r>
  <r>
    <x v="12"/>
    <s v="Elementary School Education"/>
    <x v="579"/>
    <n v="26112.53"/>
  </r>
  <r>
    <x v="12"/>
    <s v="Elementary School Education"/>
    <x v="580"/>
    <n v="5420"/>
  </r>
  <r>
    <x v="12"/>
    <s v="Elementary School Education"/>
    <x v="581"/>
    <n v="685.38"/>
  </r>
  <r>
    <x v="12"/>
    <s v="Elementary School Education"/>
    <x v="53"/>
    <n v="256"/>
  </r>
  <r>
    <x v="12"/>
    <s v="Elementary School Education"/>
    <x v="582"/>
    <n v="15023.7"/>
  </r>
  <r>
    <x v="12"/>
    <s v="Elementary School Education"/>
    <x v="583"/>
    <n v="420.21"/>
  </r>
  <r>
    <x v="12"/>
    <s v="Elementary School Education"/>
    <x v="402"/>
    <n v="307.76"/>
  </r>
  <r>
    <x v="12"/>
    <s v="Elementary School Education"/>
    <x v="584"/>
    <n v="730.41"/>
  </r>
  <r>
    <x v="12"/>
    <s v="Elementary School Education"/>
    <x v="585"/>
    <n v="934.96"/>
  </r>
  <r>
    <x v="12"/>
    <s v="Elementary School Education"/>
    <x v="54"/>
    <n v="1890.26"/>
  </r>
  <r>
    <x v="12"/>
    <s v="Elementary School Education"/>
    <x v="586"/>
    <n v="21564.05"/>
  </r>
  <r>
    <x v="12"/>
    <s v="Elementary School Education"/>
    <x v="587"/>
    <n v="3181.91"/>
  </r>
  <r>
    <x v="12"/>
    <s v="Elementary School Education"/>
    <x v="588"/>
    <n v="9062.35"/>
  </r>
  <r>
    <x v="12"/>
    <s v="Elementary School Education"/>
    <x v="589"/>
    <n v="4397.87"/>
  </r>
  <r>
    <x v="12"/>
    <s v="Elementary School Education"/>
    <x v="590"/>
    <n v="5000"/>
  </r>
  <r>
    <x v="12"/>
    <s v="Elementary School Education"/>
    <x v="591"/>
    <n v="2500"/>
  </r>
  <r>
    <x v="12"/>
    <s v="Elementary School Education"/>
    <x v="592"/>
    <n v="479.99"/>
  </r>
  <r>
    <x v="12"/>
    <s v="Elementary School Education"/>
    <x v="593"/>
    <n v="77"/>
  </r>
  <r>
    <x v="12"/>
    <s v="Elementary School Education"/>
    <x v="594"/>
    <n v="440119.66"/>
  </r>
  <r>
    <x v="12"/>
    <s v="Elementary School Education"/>
    <x v="595"/>
    <n v="9997.16"/>
  </r>
  <r>
    <x v="12"/>
    <s v="Elementary School Education"/>
    <x v="596"/>
    <n v="600"/>
  </r>
  <r>
    <x v="12"/>
    <s v="Elementary School Education"/>
    <x v="597"/>
    <n v="230.8"/>
  </r>
  <r>
    <x v="12"/>
    <s v="Elementary School Education"/>
    <x v="598"/>
    <n v="9913.48"/>
  </r>
  <r>
    <x v="12"/>
    <s v="Elementary School Education"/>
    <x v="599"/>
    <n v="123444"/>
  </r>
  <r>
    <x v="12"/>
    <s v="Elementary School Education"/>
    <x v="600"/>
    <n v="600"/>
  </r>
  <r>
    <x v="12"/>
    <s v="Elementary School Education"/>
    <x v="601"/>
    <n v="3609"/>
  </r>
  <r>
    <x v="12"/>
    <s v="Elementary School Education"/>
    <x v="602"/>
    <n v="23310"/>
  </r>
  <r>
    <x v="12"/>
    <s v="Elementary School Education"/>
    <x v="16"/>
    <n v="27079.91"/>
  </r>
  <r>
    <x v="12"/>
    <s v="Elementary School Education"/>
    <x v="603"/>
    <n v="748.36"/>
  </r>
  <r>
    <x v="12"/>
    <s v="Elementary School Education"/>
    <x v="604"/>
    <n v="61795.01"/>
  </r>
  <r>
    <x v="12"/>
    <s v="Elementary School Education"/>
    <x v="605"/>
    <n v="1593"/>
  </r>
  <r>
    <x v="12"/>
    <s v="Elementary School Education"/>
    <x v="606"/>
    <n v="446.54"/>
  </r>
  <r>
    <x v="12"/>
    <s v="Elementary School Education"/>
    <x v="356"/>
    <n v="1133390.46"/>
  </r>
  <r>
    <x v="12"/>
    <s v="Elementary School Education"/>
    <x v="475"/>
    <n v="1479333.8"/>
  </r>
  <r>
    <x v="12"/>
    <s v="Elementary School Education"/>
    <x v="607"/>
    <n v="3333.76"/>
  </r>
  <r>
    <x v="12"/>
    <s v="Elementary School Education"/>
    <x v="608"/>
    <n v="480"/>
  </r>
  <r>
    <x v="12"/>
    <s v="Elementary School Education"/>
    <x v="609"/>
    <n v="521.94000000000005"/>
  </r>
  <r>
    <x v="12"/>
    <s v="Elementary School Education"/>
    <x v="610"/>
    <n v="1545"/>
  </r>
  <r>
    <x v="12"/>
    <s v="Elementary School Education"/>
    <x v="611"/>
    <n v="20792.060000000001"/>
  </r>
  <r>
    <x v="12"/>
    <s v="Elementary School Education"/>
    <x v="612"/>
    <n v="1180"/>
  </r>
  <r>
    <x v="12"/>
    <s v="Elementary School Education"/>
    <x v="613"/>
    <n v="3136.75"/>
  </r>
  <r>
    <x v="12"/>
    <s v="Elementary School Education"/>
    <x v="614"/>
    <n v="8841"/>
  </r>
  <r>
    <x v="12"/>
    <s v="Elementary School Education"/>
    <x v="615"/>
    <n v="2385"/>
  </r>
  <r>
    <x v="12"/>
    <s v="Elementary School Education"/>
    <x v="616"/>
    <n v="597.98"/>
  </r>
  <r>
    <x v="12"/>
    <s v="Elementary School Education"/>
    <x v="617"/>
    <n v="7947.44"/>
  </r>
  <r>
    <x v="12"/>
    <s v="Elementary School Education"/>
    <x v="618"/>
    <n v="5573.48"/>
  </r>
  <r>
    <x v="12"/>
    <s v="Elementary School Education"/>
    <x v="619"/>
    <n v="911.03"/>
  </r>
  <r>
    <x v="12"/>
    <s v="Elementary School Education"/>
    <x v="620"/>
    <n v="130.26"/>
  </r>
  <r>
    <x v="12"/>
    <s v="Elementary School Education"/>
    <x v="621"/>
    <n v="498"/>
  </r>
  <r>
    <x v="12"/>
    <s v="Elementary School Education"/>
    <x v="622"/>
    <n v="20945.78"/>
  </r>
  <r>
    <x v="12"/>
    <s v="Elementary School Education"/>
    <x v="623"/>
    <n v="4327.75"/>
  </r>
  <r>
    <x v="12"/>
    <s v="Elementary School Education"/>
    <x v="624"/>
    <n v="300"/>
  </r>
  <r>
    <x v="12"/>
    <s v="Elementary School Education"/>
    <x v="625"/>
    <n v="795.59"/>
  </r>
  <r>
    <x v="12"/>
    <s v="Elementary School Education"/>
    <x v="626"/>
    <n v="56383.6"/>
  </r>
  <r>
    <x v="12"/>
    <s v="Elementary School Education"/>
    <x v="627"/>
    <n v="2164.9899999999998"/>
  </r>
  <r>
    <x v="12"/>
    <s v="Elementary School Education"/>
    <x v="628"/>
    <n v="143.97"/>
  </r>
  <r>
    <x v="12"/>
    <s v="Elementary School Education"/>
    <x v="629"/>
    <n v="2232"/>
  </r>
  <r>
    <x v="12"/>
    <s v="Elementary School Education"/>
    <x v="410"/>
    <n v="15825"/>
  </r>
  <r>
    <x v="12"/>
    <s v="Elementary School Education"/>
    <x v="630"/>
    <n v="593.82000000000005"/>
  </r>
  <r>
    <x v="12"/>
    <s v="Elementary School Education"/>
    <x v="631"/>
    <n v="700"/>
  </r>
  <r>
    <x v="12"/>
    <s v="Elementary School Education"/>
    <x v="632"/>
    <n v="53976.75"/>
  </r>
  <r>
    <x v="12"/>
    <s v="Elementary School Education"/>
    <x v="633"/>
    <n v="44998.66"/>
  </r>
  <r>
    <x v="12"/>
    <s v="Elementary School Education"/>
    <x v="411"/>
    <n v="3132.57"/>
  </r>
  <r>
    <x v="12"/>
    <s v="Elementary School Education"/>
    <x v="634"/>
    <n v="1700"/>
  </r>
  <r>
    <x v="12"/>
    <s v="Elementary School Education"/>
    <x v="635"/>
    <n v="1382"/>
  </r>
  <r>
    <x v="12"/>
    <s v="Elementary School Education"/>
    <x v="636"/>
    <n v="360"/>
  </r>
  <r>
    <x v="12"/>
    <s v="Elementary School Education"/>
    <x v="637"/>
    <n v="575.85"/>
  </r>
  <r>
    <x v="12"/>
    <s v="Elementary School Education"/>
    <x v="638"/>
    <n v="2100"/>
  </r>
  <r>
    <x v="12"/>
    <s v="Elementary School Education"/>
    <x v="639"/>
    <n v="1136.3"/>
  </r>
  <r>
    <x v="12"/>
    <s v="Elementary School Education"/>
    <x v="640"/>
    <n v="860"/>
  </r>
  <r>
    <x v="12"/>
    <s v="Elementary School Education"/>
    <x v="641"/>
    <n v="400"/>
  </r>
  <r>
    <x v="12"/>
    <s v="Elementary School Education"/>
    <x v="642"/>
    <n v="39"/>
  </r>
  <r>
    <x v="12"/>
    <s v="Elementary School Education"/>
    <x v="525"/>
    <n v="7429.8"/>
  </r>
  <r>
    <x v="12"/>
    <s v="Elementary School Education"/>
    <x v="643"/>
    <n v="789.43"/>
  </r>
  <r>
    <x v="12"/>
    <s v="Elementary School Education"/>
    <x v="644"/>
    <n v="4200"/>
  </r>
  <r>
    <x v="12"/>
    <s v="Elementary School Education"/>
    <x v="645"/>
    <n v="1190.44"/>
  </r>
  <r>
    <x v="12"/>
    <s v="Elementary School Education"/>
    <x v="646"/>
    <n v="2791.31"/>
  </r>
  <r>
    <x v="12"/>
    <s v="Elementary School Education"/>
    <x v="647"/>
    <n v="130"/>
  </r>
  <r>
    <x v="12"/>
    <s v="Elementary School Education"/>
    <x v="648"/>
    <n v="700"/>
  </r>
  <r>
    <x v="12"/>
    <s v="Elementary School Education"/>
    <x v="649"/>
    <n v="100"/>
  </r>
  <r>
    <x v="12"/>
    <s v="Elementary School Education"/>
    <x v="650"/>
    <n v="3430.04"/>
  </r>
  <r>
    <x v="12"/>
    <s v="Elementary School Education"/>
    <x v="651"/>
    <n v="24875"/>
  </r>
  <r>
    <x v="12"/>
    <s v="Elementary School Education"/>
    <x v="19"/>
    <n v="9095.48"/>
  </r>
  <r>
    <x v="12"/>
    <s v="Elementary School Education"/>
    <x v="417"/>
    <n v="1587.88"/>
  </r>
  <r>
    <x v="12"/>
    <s v="Elementary School Education"/>
    <x v="364"/>
    <n v="527.04"/>
  </r>
  <r>
    <x v="12"/>
    <s v="Elementary School Education"/>
    <x v="652"/>
    <n v="70"/>
  </r>
  <r>
    <x v="12"/>
    <s v="Elementary School Education"/>
    <x v="653"/>
    <n v="241.95"/>
  </r>
  <r>
    <x v="12"/>
    <s v="Elementary School Education"/>
    <x v="654"/>
    <n v="23985"/>
  </r>
  <r>
    <x v="12"/>
    <s v="Elementary School Education"/>
    <x v="655"/>
    <n v="1400"/>
  </r>
  <r>
    <x v="12"/>
    <s v="Elementary School Education"/>
    <x v="656"/>
    <n v="297"/>
  </r>
  <r>
    <x v="12"/>
    <s v="Elementary School Education"/>
    <x v="657"/>
    <n v="811.87"/>
  </r>
  <r>
    <x v="12"/>
    <s v="Elementary School Education"/>
    <x v="658"/>
    <n v="996.43"/>
  </r>
  <r>
    <x v="12"/>
    <s v="Elementary School Education"/>
    <x v="420"/>
    <n v="190597.29"/>
  </r>
  <r>
    <x v="12"/>
    <s v="Elementary School Education"/>
    <x v="455"/>
    <n v="403.59"/>
  </r>
  <r>
    <x v="12"/>
    <s v="Elementary School Education"/>
    <x v="659"/>
    <n v="1210.9000000000001"/>
  </r>
  <r>
    <x v="12"/>
    <s v="Elementary School Education"/>
    <x v="660"/>
    <n v="9799"/>
  </r>
  <r>
    <x v="12"/>
    <s v="Elementary School Education"/>
    <x v="661"/>
    <n v="36767.25"/>
  </r>
  <r>
    <x v="12"/>
    <s v="Elementary School Education"/>
    <x v="662"/>
    <n v="1486.56"/>
  </r>
  <r>
    <x v="12"/>
    <s v="Elementary School Education"/>
    <x v="422"/>
    <n v="4198.8999999999996"/>
  </r>
  <r>
    <x v="12"/>
    <s v="Elementary School Education"/>
    <x v="663"/>
    <n v="1177.8499999999999"/>
  </r>
  <r>
    <x v="12"/>
    <s v="Elementary School Education"/>
    <x v="397"/>
    <n v="20720"/>
  </r>
  <r>
    <x v="12"/>
    <s v="Elementary School Education"/>
    <x v="664"/>
    <n v="3000"/>
  </r>
  <r>
    <x v="12"/>
    <s v="Elementary School Education"/>
    <x v="424"/>
    <n v="4018"/>
  </r>
  <r>
    <x v="12"/>
    <s v="Elementary School Education"/>
    <x v="665"/>
    <n v="753"/>
  </r>
  <r>
    <x v="12"/>
    <s v="Elementary School Education"/>
    <x v="666"/>
    <n v="160"/>
  </r>
  <r>
    <x v="12"/>
    <s v="Elementary School Education"/>
    <x v="667"/>
    <n v="6250"/>
  </r>
  <r>
    <x v="12"/>
    <s v="Elementary School Education"/>
    <x v="668"/>
    <n v="6601.72"/>
  </r>
  <r>
    <x v="12"/>
    <s v="Elementary School Education"/>
    <x v="669"/>
    <n v="22250.95"/>
  </r>
  <r>
    <x v="12"/>
    <s v="Elementary School Education"/>
    <x v="670"/>
    <n v="93.84"/>
  </r>
  <r>
    <x v="12"/>
    <s v="Elementary School Education"/>
    <x v="671"/>
    <n v="744.08"/>
  </r>
  <r>
    <x v="12"/>
    <s v="Elementary School Education"/>
    <x v="672"/>
    <n v="31998.11"/>
  </r>
  <r>
    <x v="12"/>
    <s v="Elementary School Education"/>
    <x v="673"/>
    <n v="5258.48"/>
  </r>
  <r>
    <x v="12"/>
    <s v="Elementary School Education"/>
    <x v="674"/>
    <n v="30955.5"/>
  </r>
  <r>
    <x v="12"/>
    <s v="Elementary School Education"/>
    <x v="675"/>
    <n v="39934.54"/>
  </r>
  <r>
    <x v="12"/>
    <s v="Elementary School Education"/>
    <x v="676"/>
    <n v="480.69"/>
  </r>
  <r>
    <x v="12"/>
    <s v="Elementary School Education"/>
    <x v="677"/>
    <n v="50000"/>
  </r>
  <r>
    <x v="12"/>
    <s v="Elementary School Education"/>
    <x v="678"/>
    <n v="2500"/>
  </r>
  <r>
    <x v="12"/>
    <s v="Elementary School Education"/>
    <x v="485"/>
    <n v="504"/>
  </r>
  <r>
    <x v="12"/>
    <s v="Elementary School Education"/>
    <x v="679"/>
    <n v="630"/>
  </r>
  <r>
    <x v="12"/>
    <s v="Elementary School Education"/>
    <x v="680"/>
    <n v="9600"/>
  </r>
  <r>
    <x v="12"/>
    <s v="Elementary School Education"/>
    <x v="681"/>
    <n v="4864.66"/>
  </r>
  <r>
    <x v="12"/>
    <s v="Elementary School Education"/>
    <x v="682"/>
    <n v="4205"/>
  </r>
  <r>
    <x v="12"/>
    <s v="Elementary School Education"/>
    <x v="683"/>
    <n v="5472.53"/>
  </r>
  <r>
    <x v="12"/>
    <s v="Elementary School Education"/>
    <x v="684"/>
    <n v="2195.0100000000002"/>
  </r>
  <r>
    <x v="12"/>
    <s v="Elementary School Education"/>
    <x v="685"/>
    <n v="801"/>
  </r>
  <r>
    <x v="12"/>
    <s v="Elementary School Education"/>
    <x v="686"/>
    <n v="2281.7600000000002"/>
  </r>
  <r>
    <x v="12"/>
    <s v="Elementary School Education"/>
    <x v="104"/>
    <n v="1896.77"/>
  </r>
  <r>
    <x v="12"/>
    <s v="Elementary School Education"/>
    <x v="687"/>
    <n v="377.88"/>
  </r>
  <r>
    <x v="12"/>
    <s v="Elementary School Education"/>
    <x v="688"/>
    <n v="1064.57"/>
  </r>
  <r>
    <x v="12"/>
    <s v="Elementary School Education"/>
    <x v="689"/>
    <n v="625"/>
  </r>
  <r>
    <x v="12"/>
    <s v="Elementary School Education"/>
    <x v="690"/>
    <n v="57.52"/>
  </r>
  <r>
    <x v="12"/>
    <s v="Elementary School Education"/>
    <x v="691"/>
    <n v="1250"/>
  </r>
  <r>
    <x v="12"/>
    <s v="Elementary School Education"/>
    <x v="692"/>
    <n v="3090"/>
  </r>
  <r>
    <x v="12"/>
    <s v="Elementary School Education"/>
    <x v="693"/>
    <n v="535.5"/>
  </r>
  <r>
    <x v="12"/>
    <s v="Elementary School Education"/>
    <x v="694"/>
    <n v="4680"/>
  </r>
  <r>
    <x v="12"/>
    <s v="Elementary School Education"/>
    <x v="695"/>
    <n v="46611.33"/>
  </r>
  <r>
    <x v="12"/>
    <s v="Elementary School Education"/>
    <x v="696"/>
    <n v="250"/>
  </r>
  <r>
    <x v="12"/>
    <s v="Elementary School Education"/>
    <x v="697"/>
    <n v="8600"/>
  </r>
  <r>
    <x v="12"/>
    <s v="Elementary School Education"/>
    <x v="698"/>
    <n v="1399"/>
  </r>
  <r>
    <x v="12"/>
    <s v="Elementary School Education"/>
    <x v="699"/>
    <n v="2194.98"/>
  </r>
  <r>
    <x v="12"/>
    <s v="Elementary School Education"/>
    <x v="700"/>
    <n v="25750"/>
  </r>
  <r>
    <x v="12"/>
    <s v="Elementary School Education"/>
    <x v="701"/>
    <n v="1313"/>
  </r>
  <r>
    <x v="12"/>
    <s v="Elementary School Education"/>
    <x v="23"/>
    <n v="156302.93"/>
  </r>
  <r>
    <x v="12"/>
    <s v="Elementary School Education"/>
    <x v="702"/>
    <n v="4540.62"/>
  </r>
  <r>
    <x v="12"/>
    <s v="Elementary School Education"/>
    <x v="40"/>
    <n v="31665.1"/>
  </r>
  <r>
    <x v="12"/>
    <s v="Elementary School Education"/>
    <x v="703"/>
    <n v="3284.22"/>
  </r>
  <r>
    <x v="12"/>
    <s v="Elementary School Education"/>
    <x v="430"/>
    <n v="174.49"/>
  </r>
  <r>
    <x v="12"/>
    <s v="Elementary School Education"/>
    <x v="704"/>
    <n v="19872"/>
  </r>
  <r>
    <x v="12"/>
    <s v="Elementary School Education"/>
    <x v="705"/>
    <n v="1920"/>
  </r>
  <r>
    <x v="12"/>
    <s v="Elementary School Education"/>
    <x v="706"/>
    <n v="35"/>
  </r>
  <r>
    <x v="12"/>
    <s v="Elementary School Education"/>
    <x v="707"/>
    <n v="540"/>
  </r>
  <r>
    <x v="12"/>
    <s v="Elementary School Education"/>
    <x v="708"/>
    <n v="14407.5"/>
  </r>
  <r>
    <x v="12"/>
    <s v="Elementary School Education"/>
    <x v="709"/>
    <n v="7299.25"/>
  </r>
  <r>
    <x v="12"/>
    <s v="Elementary School Education"/>
    <x v="710"/>
    <n v="13000"/>
  </r>
  <r>
    <x v="12"/>
    <s v="Elementary School Education"/>
    <x v="462"/>
    <n v="15600.57"/>
  </r>
  <r>
    <x v="12"/>
    <s v="Elementary School Education"/>
    <x v="489"/>
    <n v="2455"/>
  </r>
  <r>
    <x v="12"/>
    <s v="Elementary School Education"/>
    <x v="133"/>
    <n v="3811.72"/>
  </r>
  <r>
    <x v="12"/>
    <s v="Elementary School Education"/>
    <x v="711"/>
    <n v="360"/>
  </r>
  <r>
    <x v="12"/>
    <s v="Elementary School Education"/>
    <x v="712"/>
    <n v="2300"/>
  </r>
  <r>
    <x v="12"/>
    <s v="Elementary School Education"/>
    <x v="713"/>
    <n v="5570"/>
  </r>
  <r>
    <x v="12"/>
    <s v="Elementary School Education"/>
    <x v="714"/>
    <n v="9719"/>
  </r>
  <r>
    <x v="12"/>
    <s v="Elementary School Education"/>
    <x v="715"/>
    <n v="1595"/>
  </r>
  <r>
    <x v="12"/>
    <s v="Elementary School Education"/>
    <x v="5"/>
    <n v="3778.37"/>
  </r>
  <r>
    <x v="12"/>
    <s v="Elementary School Education"/>
    <x v="150"/>
    <n v="233.39"/>
  </r>
  <r>
    <x v="12"/>
    <s v="Elementary School Education"/>
    <x v="181"/>
    <n v="259.5"/>
  </r>
  <r>
    <x v="12"/>
    <s v="Elementary School Education"/>
    <x v="182"/>
    <n v="207.58"/>
  </r>
  <r>
    <x v="12"/>
    <s v="Elementary School Education"/>
    <x v="716"/>
    <n v="9987.99"/>
  </r>
  <r>
    <x v="12"/>
    <s v="Elementary School Education"/>
    <x v="717"/>
    <n v="1052"/>
  </r>
  <r>
    <x v="12"/>
    <s v="Elementary School Education"/>
    <x v="718"/>
    <n v="2182"/>
  </r>
  <r>
    <x v="12"/>
    <s v="Elementary School Education"/>
    <x v="719"/>
    <n v="985.25"/>
  </r>
  <r>
    <x v="12"/>
    <s v="Elementary School Education"/>
    <x v="720"/>
    <n v="1453.16"/>
  </r>
  <r>
    <x v="12"/>
    <s v="Elementary School Education"/>
    <x v="721"/>
    <n v="174.99"/>
  </r>
  <r>
    <x v="12"/>
    <s v="Elementary School Education"/>
    <x v="722"/>
    <n v="2090"/>
  </r>
  <r>
    <x v="12"/>
    <s v="Elementary School Education"/>
    <x v="723"/>
    <n v="3933.6"/>
  </r>
  <r>
    <x v="12"/>
    <s v="Elementary School Education"/>
    <x v="724"/>
    <n v="875"/>
  </r>
  <r>
    <x v="12"/>
    <s v="Elementary School Education"/>
    <x v="725"/>
    <n v="284.89999999999998"/>
  </r>
  <r>
    <x v="12"/>
    <s v="Empowerment, Development, and "/>
    <x v="393"/>
    <n v="444.01"/>
  </r>
  <r>
    <x v="12"/>
    <s v="Empowerment, Development, and "/>
    <x v="539"/>
    <n v="87.27"/>
  </r>
  <r>
    <x v="12"/>
    <s v="Empowerment, Development, and "/>
    <x v="499"/>
    <n v="112.28"/>
  </r>
  <r>
    <x v="12"/>
    <s v="Empowerment, Development, and "/>
    <x v="394"/>
    <n v="148"/>
  </r>
  <r>
    <x v="12"/>
    <s v="Empowerment, Development, and "/>
    <x v="49"/>
    <n v="17163.009999999998"/>
  </r>
  <r>
    <x v="12"/>
    <s v="Empowerment, Development, and "/>
    <x v="24"/>
    <n v="6972.97"/>
  </r>
  <r>
    <x v="12"/>
    <s v="Empowerment, Development, and "/>
    <x v="399"/>
    <n v="5817.24"/>
  </r>
  <r>
    <x v="12"/>
    <s v="Empowerment, Development, and "/>
    <x v="726"/>
    <n v="1399.65"/>
  </r>
  <r>
    <x v="12"/>
    <s v="Empowerment, Development, and "/>
    <x v="540"/>
    <n v="3056.32"/>
  </r>
  <r>
    <x v="12"/>
    <s v="Empowerment, Development, and "/>
    <x v="27"/>
    <n v="773.82"/>
  </r>
  <r>
    <x v="12"/>
    <s v="Empowerment, Development, and "/>
    <x v="727"/>
    <n v="386"/>
  </r>
  <r>
    <x v="12"/>
    <s v="Empowerment, Development, and "/>
    <x v="728"/>
    <n v="728.09"/>
  </r>
  <r>
    <x v="12"/>
    <s v="Empowerment, Development, and "/>
    <x v="729"/>
    <n v="824.85"/>
  </r>
  <r>
    <x v="12"/>
    <s v="Empowerment, Development, and "/>
    <x v="730"/>
    <n v="150"/>
  </r>
  <r>
    <x v="12"/>
    <s v="Empowerment, Development, and "/>
    <x v="356"/>
    <n v="13514.62"/>
  </r>
  <r>
    <x v="12"/>
    <s v="Empowerment, Development, and "/>
    <x v="475"/>
    <n v="600"/>
  </r>
  <r>
    <x v="12"/>
    <s v="Empowerment, Development, and "/>
    <x v="549"/>
    <n v="599.66999999999996"/>
  </r>
  <r>
    <x v="12"/>
    <s v="Empowerment, Development, and "/>
    <x v="731"/>
    <n v="51.96"/>
  </r>
  <r>
    <x v="12"/>
    <s v="Empowerment, Development, and "/>
    <x v="732"/>
    <n v="140.76"/>
  </r>
  <r>
    <x v="12"/>
    <s v="Empowerment, Development, and "/>
    <x v="733"/>
    <n v="124.84"/>
  </r>
  <r>
    <x v="12"/>
    <s v="Empowerment, Development, and "/>
    <x v="19"/>
    <n v="643.91"/>
  </r>
  <r>
    <x v="12"/>
    <s v="Empowerment, Development, and "/>
    <x v="734"/>
    <n v="524.74"/>
  </r>
  <r>
    <x v="12"/>
    <s v="Empowerment, Development, and "/>
    <x v="364"/>
    <n v="1497.67"/>
  </r>
  <r>
    <x v="12"/>
    <s v="Empowerment, Development, and "/>
    <x v="735"/>
    <n v="33.450000000000003"/>
  </r>
  <r>
    <x v="12"/>
    <s v="Empowerment, Development, and "/>
    <x v="481"/>
    <n v="2600"/>
  </r>
  <r>
    <x v="12"/>
    <s v="Empowerment, Development, and "/>
    <x v="736"/>
    <n v="22.17"/>
  </r>
  <r>
    <x v="12"/>
    <s v="Empowerment, Development, and "/>
    <x v="455"/>
    <n v="2459.9"/>
  </r>
  <r>
    <x v="12"/>
    <s v="Empowerment, Development, and "/>
    <x v="422"/>
    <n v="6669.59"/>
  </r>
  <r>
    <x v="12"/>
    <s v="Empowerment, Development, and "/>
    <x v="737"/>
    <n v="25.43"/>
  </r>
  <r>
    <x v="12"/>
    <s v="Empowerment, Development, and "/>
    <x v="738"/>
    <n v="350"/>
  </r>
  <r>
    <x v="12"/>
    <s v="Empowerment, Development, and "/>
    <x v="739"/>
    <n v="50"/>
  </r>
  <r>
    <x v="12"/>
    <s v="Empowerment, Development, and "/>
    <x v="740"/>
    <n v="300"/>
  </r>
  <r>
    <x v="12"/>
    <s v="Empowerment, Development, and "/>
    <x v="741"/>
    <n v="13883.3"/>
  </r>
  <r>
    <x v="12"/>
    <s v="Empowerment, Development, and "/>
    <x v="710"/>
    <n v="1200"/>
  </r>
  <r>
    <x v="12"/>
    <s v="Exception Education"/>
    <x v="742"/>
    <n v="200"/>
  </r>
  <r>
    <x v="12"/>
    <s v="Exception Education"/>
    <x v="743"/>
    <n v="83018.59"/>
  </r>
  <r>
    <x v="12"/>
    <s v="Exception Education"/>
    <x v="539"/>
    <n v="5346.5"/>
  </r>
  <r>
    <x v="12"/>
    <s v="Exception Education"/>
    <x v="744"/>
    <n v="165780"/>
  </r>
  <r>
    <x v="12"/>
    <s v="Exception Education"/>
    <x v="47"/>
    <n v="419.33"/>
  </r>
  <r>
    <x v="12"/>
    <s v="Exception Education"/>
    <x v="398"/>
    <n v="39990"/>
  </r>
  <r>
    <x v="12"/>
    <s v="Exception Education"/>
    <x v="745"/>
    <n v="624.75"/>
  </r>
  <r>
    <x v="12"/>
    <s v="Exception Education"/>
    <x v="24"/>
    <n v="5220.42"/>
  </r>
  <r>
    <x v="12"/>
    <s v="Exception Education"/>
    <x v="399"/>
    <n v="1539.32"/>
  </r>
  <r>
    <x v="12"/>
    <s v="Exception Education"/>
    <x v="565"/>
    <n v="51.63"/>
  </r>
  <r>
    <x v="12"/>
    <s v="Exception Education"/>
    <x v="746"/>
    <n v="2956.8"/>
  </r>
  <r>
    <x v="12"/>
    <s v="Exception Education"/>
    <x v="747"/>
    <n v="490"/>
  </r>
  <r>
    <x v="12"/>
    <s v="Exception Education"/>
    <x v="748"/>
    <n v="4737.45"/>
  </r>
  <r>
    <x v="12"/>
    <s v="Exception Education"/>
    <x v="540"/>
    <n v="619.5"/>
  </r>
  <r>
    <x v="12"/>
    <s v="Exception Education"/>
    <x v="27"/>
    <n v="1319.17"/>
  </r>
  <r>
    <x v="12"/>
    <s v="Exception Education"/>
    <x v="749"/>
    <n v="350"/>
  </r>
  <r>
    <x v="12"/>
    <s v="Exception Education"/>
    <x v="750"/>
    <n v="2343"/>
  </r>
  <r>
    <x v="12"/>
    <s v="Exception Education"/>
    <x v="751"/>
    <n v="214883.41"/>
  </r>
  <r>
    <x v="12"/>
    <s v="Exception Education"/>
    <x v="53"/>
    <n v="160"/>
  </r>
  <r>
    <x v="12"/>
    <s v="Exception Education"/>
    <x v="752"/>
    <n v="250"/>
  </r>
  <r>
    <x v="12"/>
    <s v="Exception Education"/>
    <x v="753"/>
    <n v="57325.75"/>
  </r>
  <r>
    <x v="12"/>
    <s v="Exception Education"/>
    <x v="754"/>
    <n v="1884"/>
  </r>
  <r>
    <x v="12"/>
    <s v="Exception Education"/>
    <x v="755"/>
    <n v="1210705.6000000001"/>
  </r>
  <r>
    <x v="12"/>
    <s v="Exception Education"/>
    <x v="756"/>
    <n v="5058.8500000000004"/>
  </r>
  <r>
    <x v="12"/>
    <s v="Exception Education"/>
    <x v="594"/>
    <n v="1000000"/>
  </r>
  <r>
    <x v="12"/>
    <s v="Exception Education"/>
    <x v="757"/>
    <n v="4559.92"/>
  </r>
  <r>
    <x v="12"/>
    <s v="Exception Education"/>
    <x v="758"/>
    <n v="450"/>
  </r>
  <r>
    <x v="12"/>
    <s v="Exception Education"/>
    <x v="759"/>
    <n v="1400"/>
  </r>
  <r>
    <x v="12"/>
    <s v="Exception Education"/>
    <x v="598"/>
    <n v="30636.74"/>
  </r>
  <r>
    <x v="12"/>
    <s v="Exception Education"/>
    <x v="760"/>
    <n v="184215.67999999999"/>
  </r>
  <r>
    <x v="12"/>
    <s v="Exception Education"/>
    <x v="761"/>
    <n v="120.9"/>
  </r>
  <r>
    <x v="12"/>
    <s v="Exception Education"/>
    <x v="762"/>
    <n v="148275"/>
  </r>
  <r>
    <x v="12"/>
    <s v="Exception Education"/>
    <x v="763"/>
    <n v="93917.02"/>
  </r>
  <r>
    <x v="12"/>
    <s v="Exception Education"/>
    <x v="356"/>
    <n v="17330"/>
  </r>
  <r>
    <x v="12"/>
    <s v="Exception Education"/>
    <x v="764"/>
    <n v="595"/>
  </r>
  <r>
    <x v="12"/>
    <s v="Exception Education"/>
    <x v="765"/>
    <n v="1182.18"/>
  </r>
  <r>
    <x v="12"/>
    <s v="Exception Education"/>
    <x v="613"/>
    <n v="8560.4500000000007"/>
  </r>
  <r>
    <x v="12"/>
    <s v="Exception Education"/>
    <x v="766"/>
    <n v="215133.63"/>
  </r>
  <r>
    <x v="12"/>
    <s v="Exception Education"/>
    <x v="767"/>
    <n v="700"/>
  </r>
  <r>
    <x v="12"/>
    <s v="Exception Education"/>
    <x v="768"/>
    <n v="184678.5"/>
  </r>
  <r>
    <x v="12"/>
    <s v="Exception Education"/>
    <x v="626"/>
    <n v="3418.97"/>
  </r>
  <r>
    <x v="12"/>
    <s v="Exception Education"/>
    <x v="769"/>
    <n v="2004.09"/>
  </r>
  <r>
    <x v="12"/>
    <s v="Exception Education"/>
    <x v="770"/>
    <n v="418.5"/>
  </r>
  <r>
    <x v="12"/>
    <s v="Exception Education"/>
    <x v="771"/>
    <n v="1415"/>
  </r>
  <r>
    <x v="12"/>
    <s v="Exception Education"/>
    <x v="643"/>
    <n v="2000.4"/>
  </r>
  <r>
    <x v="12"/>
    <s v="Exception Education"/>
    <x v="772"/>
    <n v="223621.41"/>
  </r>
  <r>
    <x v="12"/>
    <s v="Exception Education"/>
    <x v="773"/>
    <n v="4851.01"/>
  </r>
  <r>
    <x v="12"/>
    <s v="Exception Education"/>
    <x v="650"/>
    <n v="120.45"/>
  </r>
  <r>
    <x v="12"/>
    <s v="Exception Education"/>
    <x v="774"/>
    <n v="55652.639999999999"/>
  </r>
  <r>
    <x v="12"/>
    <s v="Exception Education"/>
    <x v="775"/>
    <n v="34198.07"/>
  </r>
  <r>
    <x v="12"/>
    <s v="Exception Education"/>
    <x v="776"/>
    <n v="957.26"/>
  </r>
  <r>
    <x v="12"/>
    <s v="Exception Education"/>
    <x v="19"/>
    <n v="2350.96"/>
  </r>
  <r>
    <x v="12"/>
    <s v="Exception Education"/>
    <x v="777"/>
    <n v="3159.97"/>
  </r>
  <r>
    <x v="12"/>
    <s v="Exception Education"/>
    <x v="230"/>
    <n v="121.73"/>
  </r>
  <r>
    <x v="12"/>
    <s v="Exception Education"/>
    <x v="778"/>
    <n v="68.59"/>
  </r>
  <r>
    <x v="12"/>
    <s v="Exception Education"/>
    <x v="779"/>
    <n v="8500"/>
  </r>
  <r>
    <x v="12"/>
    <s v="Exception Education"/>
    <x v="780"/>
    <n v="365"/>
  </r>
  <r>
    <x v="12"/>
    <s v="Exception Education"/>
    <x v="781"/>
    <n v="266114.89"/>
  </r>
  <r>
    <x v="12"/>
    <s v="Exception Education"/>
    <x v="782"/>
    <n v="620.4"/>
  </r>
  <r>
    <x v="12"/>
    <s v="Exception Education"/>
    <x v="783"/>
    <n v="13040"/>
  </r>
  <r>
    <x v="12"/>
    <s v="Exception Education"/>
    <x v="784"/>
    <n v="165"/>
  </r>
  <r>
    <x v="12"/>
    <s v="Exception Education"/>
    <x v="785"/>
    <n v="1185.75"/>
  </r>
  <r>
    <x v="12"/>
    <s v="Exception Education"/>
    <x v="786"/>
    <n v="4683.22"/>
  </r>
  <r>
    <x v="12"/>
    <s v="Exception Education"/>
    <x v="787"/>
    <n v="558.75"/>
  </r>
  <r>
    <x v="12"/>
    <s v="Exception Education"/>
    <x v="788"/>
    <n v="5250"/>
  </r>
  <r>
    <x v="12"/>
    <s v="Exception Education"/>
    <x v="544"/>
    <n v="2520"/>
  </r>
  <r>
    <x v="12"/>
    <s v="Exception Education"/>
    <x v="789"/>
    <n v="44882.92"/>
  </r>
  <r>
    <x v="12"/>
    <s v="Exception Education"/>
    <x v="790"/>
    <n v="219.84"/>
  </r>
  <r>
    <x v="12"/>
    <s v="Exception Education"/>
    <x v="670"/>
    <n v="181.1"/>
  </r>
  <r>
    <x v="12"/>
    <s v="Exception Education"/>
    <x v="100"/>
    <n v="3500"/>
  </r>
  <r>
    <x v="12"/>
    <s v="Exception Education"/>
    <x v="791"/>
    <n v="200"/>
  </r>
  <r>
    <x v="12"/>
    <s v="Exception Education"/>
    <x v="673"/>
    <n v="6421.25"/>
  </r>
  <r>
    <x v="12"/>
    <s v="Exception Education"/>
    <x v="675"/>
    <n v="1202.6500000000001"/>
  </r>
  <r>
    <x v="12"/>
    <s v="Exception Education"/>
    <x v="792"/>
    <n v="1025.08"/>
  </r>
  <r>
    <x v="12"/>
    <s v="Exception Education"/>
    <x v="793"/>
    <n v="7339.17"/>
  </r>
  <r>
    <x v="12"/>
    <s v="Exception Education"/>
    <x v="794"/>
    <n v="89424.13"/>
  </r>
  <r>
    <x v="12"/>
    <s v="Exception Education"/>
    <x v="795"/>
    <n v="24820.92"/>
  </r>
  <r>
    <x v="12"/>
    <s v="Exception Education"/>
    <x v="796"/>
    <n v="317.95999999999998"/>
  </r>
  <r>
    <x v="12"/>
    <s v="Exception Education"/>
    <x v="797"/>
    <n v="317.95999999999998"/>
  </r>
  <r>
    <x v="12"/>
    <s v="Exception Education"/>
    <x v="798"/>
    <n v="317.95999999999998"/>
  </r>
  <r>
    <x v="12"/>
    <s v="Exception Education"/>
    <x v="799"/>
    <n v="378.96"/>
  </r>
  <r>
    <x v="12"/>
    <s v="Exception Education"/>
    <x v="800"/>
    <n v="500"/>
  </r>
  <r>
    <x v="12"/>
    <s v="Exception Education"/>
    <x v="801"/>
    <n v="220"/>
  </r>
  <r>
    <x v="12"/>
    <s v="Exception Education"/>
    <x v="187"/>
    <n v="142459.76"/>
  </r>
  <r>
    <x v="12"/>
    <s v="Exception Education"/>
    <x v="286"/>
    <n v="157"/>
  </r>
  <r>
    <x v="12"/>
    <s v="Exception Education"/>
    <x v="802"/>
    <n v="179308.82"/>
  </r>
  <r>
    <x v="12"/>
    <s v="Exception Education"/>
    <x v="803"/>
    <n v="385.6"/>
  </r>
  <r>
    <x v="12"/>
    <s v="Exception Education"/>
    <x v="804"/>
    <n v="3280.05"/>
  </r>
  <r>
    <x v="12"/>
    <s v="Exception Education"/>
    <x v="805"/>
    <n v="111191.4"/>
  </r>
  <r>
    <x v="12"/>
    <s v="Exception Education"/>
    <x v="806"/>
    <n v="778287.1"/>
  </r>
  <r>
    <x v="12"/>
    <s v="Exception Education"/>
    <x v="807"/>
    <n v="213.4"/>
  </r>
  <r>
    <x v="12"/>
    <s v="Exception Education"/>
    <x v="808"/>
    <n v="25226.3"/>
  </r>
  <r>
    <x v="12"/>
    <s v="Exception Education"/>
    <x v="809"/>
    <n v="4776"/>
  </r>
  <r>
    <x v="12"/>
    <s v="Exception Education"/>
    <x v="810"/>
    <n v="22.81"/>
  </r>
  <r>
    <x v="12"/>
    <s v="Exception Education"/>
    <x v="811"/>
    <n v="200.2"/>
  </r>
  <r>
    <x v="12"/>
    <s v="Exception Education"/>
    <x v="40"/>
    <n v="3718.83"/>
  </r>
  <r>
    <x v="12"/>
    <s v="Exception Education"/>
    <x v="812"/>
    <n v="92.94"/>
  </r>
  <r>
    <x v="12"/>
    <s v="Exception Education"/>
    <x v="813"/>
    <n v="1710"/>
  </r>
  <r>
    <x v="12"/>
    <s v="Exception Education"/>
    <x v="430"/>
    <n v="174.49"/>
  </r>
  <r>
    <x v="12"/>
    <s v="Exception Education"/>
    <x v="463"/>
    <n v="350"/>
  </r>
  <r>
    <x v="12"/>
    <s v="Exception Education"/>
    <x v="814"/>
    <n v="150"/>
  </r>
  <r>
    <x v="12"/>
    <s v="Exception Education"/>
    <x v="121"/>
    <n v="450000"/>
  </r>
  <r>
    <x v="12"/>
    <s v="Exception Education"/>
    <x v="815"/>
    <n v="7376"/>
  </r>
  <r>
    <x v="12"/>
    <s v="Exception Education"/>
    <x v="816"/>
    <n v="264.69"/>
  </r>
  <r>
    <x v="12"/>
    <s v="Exception Education"/>
    <x v="817"/>
    <n v="2490.4"/>
  </r>
  <r>
    <x v="12"/>
    <s v="Exception Education"/>
    <x v="436"/>
    <n v="2399.3000000000002"/>
  </r>
  <r>
    <x v="12"/>
    <s v="Facilities"/>
    <x v="818"/>
    <n v="14553.23"/>
  </r>
  <r>
    <x v="12"/>
    <s v="Facilities"/>
    <x v="819"/>
    <n v="575"/>
  </r>
  <r>
    <x v="12"/>
    <s v="Facilities"/>
    <x v="820"/>
    <n v="2933.63"/>
  </r>
  <r>
    <x v="12"/>
    <s v="Facilities"/>
    <x v="821"/>
    <n v="7281.03"/>
  </r>
  <r>
    <x v="12"/>
    <s v="Facilities"/>
    <x v="822"/>
    <n v="7135.02"/>
  </r>
  <r>
    <x v="12"/>
    <s v="Facilities"/>
    <x v="338"/>
    <n v="4560"/>
  </r>
  <r>
    <x v="12"/>
    <s v="Facilities"/>
    <x v="296"/>
    <n v="5061.91"/>
  </r>
  <r>
    <x v="12"/>
    <s v="Facilities"/>
    <x v="823"/>
    <n v="124.1"/>
  </r>
  <r>
    <x v="12"/>
    <s v="Facilities"/>
    <x v="824"/>
    <n v="111.81"/>
  </r>
  <r>
    <x v="12"/>
    <s v="Facilities"/>
    <x v="825"/>
    <n v="860"/>
  </r>
  <r>
    <x v="12"/>
    <s v="Facilities"/>
    <x v="826"/>
    <n v="40918.21"/>
  </r>
  <r>
    <x v="12"/>
    <s v="Facilities"/>
    <x v="827"/>
    <n v="223.71"/>
  </r>
  <r>
    <x v="12"/>
    <s v="Facilities"/>
    <x v="393"/>
    <n v="253.18"/>
  </r>
  <r>
    <x v="12"/>
    <s v="Facilities"/>
    <x v="539"/>
    <n v="488.1"/>
  </r>
  <r>
    <x v="12"/>
    <s v="Facilities"/>
    <x v="828"/>
    <n v="3435.57"/>
  </r>
  <r>
    <x v="12"/>
    <s v="Facilities"/>
    <x v="829"/>
    <n v="464948.87"/>
  </r>
  <r>
    <x v="12"/>
    <s v="Facilities"/>
    <x v="830"/>
    <n v="7106.37"/>
  </r>
  <r>
    <x v="12"/>
    <s v="Facilities"/>
    <x v="831"/>
    <n v="1611"/>
  </r>
  <r>
    <x v="12"/>
    <s v="Facilities"/>
    <x v="832"/>
    <n v="23280.080000000002"/>
  </r>
  <r>
    <x v="12"/>
    <s v="Facilities"/>
    <x v="833"/>
    <n v="1314"/>
  </r>
  <r>
    <x v="12"/>
    <s v="Facilities"/>
    <x v="834"/>
    <n v="933.06"/>
  </r>
  <r>
    <x v="12"/>
    <s v="Facilities"/>
    <x v="835"/>
    <n v="2100.56"/>
  </r>
  <r>
    <x v="12"/>
    <s v="Facilities"/>
    <x v="836"/>
    <n v="6966.81"/>
  </r>
  <r>
    <x v="12"/>
    <s v="Facilities"/>
    <x v="837"/>
    <n v="82660.350000000006"/>
  </r>
  <r>
    <x v="12"/>
    <s v="Facilities"/>
    <x v="838"/>
    <n v="495"/>
  </r>
  <r>
    <x v="12"/>
    <s v="Facilities"/>
    <x v="839"/>
    <n v="15432.62"/>
  </r>
  <r>
    <x v="12"/>
    <s v="Facilities"/>
    <x v="840"/>
    <n v="4567.38"/>
  </r>
  <r>
    <x v="12"/>
    <s v="Facilities"/>
    <x v="394"/>
    <n v="55.5"/>
  </r>
  <r>
    <x v="12"/>
    <s v="Facilities"/>
    <x v="841"/>
    <n v="402.12"/>
  </r>
  <r>
    <x v="12"/>
    <s v="Facilities"/>
    <x v="842"/>
    <n v="357237.16"/>
  </r>
  <r>
    <x v="12"/>
    <s v="Facilities"/>
    <x v="843"/>
    <n v="9696.1"/>
  </r>
  <r>
    <x v="12"/>
    <s v="Facilities"/>
    <x v="844"/>
    <n v="334.15"/>
  </r>
  <r>
    <x v="12"/>
    <s v="Facilities"/>
    <x v="557"/>
    <n v="25010"/>
  </r>
  <r>
    <x v="12"/>
    <s v="Facilities"/>
    <x v="845"/>
    <n v="3358373.02"/>
  </r>
  <r>
    <x v="12"/>
    <s v="Facilities"/>
    <x v="299"/>
    <n v="5953.85"/>
  </r>
  <r>
    <x v="12"/>
    <s v="Facilities"/>
    <x v="846"/>
    <n v="308.99"/>
  </r>
  <r>
    <x v="12"/>
    <s v="Facilities"/>
    <x v="49"/>
    <n v="296770.13"/>
  </r>
  <r>
    <x v="12"/>
    <s v="Facilities"/>
    <x v="847"/>
    <n v="17209.55"/>
  </r>
  <r>
    <x v="12"/>
    <s v="Facilities"/>
    <x v="848"/>
    <n v="255.15"/>
  </r>
  <r>
    <x v="12"/>
    <s v="Facilities"/>
    <x v="849"/>
    <n v="980.5"/>
  </r>
  <r>
    <x v="12"/>
    <s v="Facilities"/>
    <x v="850"/>
    <n v="21276.38"/>
  </r>
  <r>
    <x v="12"/>
    <s v="Facilities"/>
    <x v="851"/>
    <n v="3639.1"/>
  </r>
  <r>
    <x v="12"/>
    <s v="Facilities"/>
    <x v="852"/>
    <n v="1664.15"/>
  </r>
  <r>
    <x v="12"/>
    <s v="Facilities"/>
    <x v="853"/>
    <n v="865258.4"/>
  </r>
  <r>
    <x v="12"/>
    <s v="Facilities"/>
    <x v="854"/>
    <n v="2931.13"/>
  </r>
  <r>
    <x v="12"/>
    <s v="Facilities"/>
    <x v="855"/>
    <n v="4629279"/>
  </r>
  <r>
    <x v="12"/>
    <s v="Facilities"/>
    <x v="856"/>
    <n v="41318.629999999997"/>
  </r>
  <r>
    <x v="12"/>
    <s v="Facilities"/>
    <x v="857"/>
    <n v="113691.54"/>
  </r>
  <r>
    <x v="12"/>
    <s v="Facilities"/>
    <x v="858"/>
    <n v="1685"/>
  </r>
  <r>
    <x v="12"/>
    <s v="Facilities"/>
    <x v="859"/>
    <n v="1814.25"/>
  </r>
  <r>
    <x v="12"/>
    <s v="Facilities"/>
    <x v="860"/>
    <n v="197191.17"/>
  </r>
  <r>
    <x v="12"/>
    <s v="Facilities"/>
    <x v="861"/>
    <n v="26399.4"/>
  </r>
  <r>
    <x v="12"/>
    <s v="Facilities"/>
    <x v="862"/>
    <n v="1063.8"/>
  </r>
  <r>
    <x v="12"/>
    <s v="Facilities"/>
    <x v="27"/>
    <n v="1098.6400000000001"/>
  </r>
  <r>
    <x v="12"/>
    <s v="Facilities"/>
    <x v="863"/>
    <n v="19845.23"/>
  </r>
  <r>
    <x v="12"/>
    <s v="Facilities"/>
    <x v="864"/>
    <n v="995"/>
  </r>
  <r>
    <x v="12"/>
    <s v="Facilities"/>
    <x v="865"/>
    <n v="110.97"/>
  </r>
  <r>
    <x v="12"/>
    <s v="Facilities"/>
    <x v="866"/>
    <n v="2753"/>
  </r>
  <r>
    <x v="12"/>
    <s v="Facilities"/>
    <x v="867"/>
    <n v="1586325"/>
  </r>
  <r>
    <x v="12"/>
    <s v="Facilities"/>
    <x v="868"/>
    <n v="484.29"/>
  </r>
  <r>
    <x v="12"/>
    <s v="Facilities"/>
    <x v="869"/>
    <n v="6030.63"/>
  </r>
  <r>
    <x v="12"/>
    <s v="Facilities"/>
    <x v="870"/>
    <n v="4733.8999999999996"/>
  </r>
  <r>
    <x v="12"/>
    <s v="Facilities"/>
    <x v="871"/>
    <n v="6696.65"/>
  </r>
  <r>
    <x v="12"/>
    <s v="Facilities"/>
    <x v="872"/>
    <n v="2845.43"/>
  </r>
  <r>
    <x v="12"/>
    <s v="Facilities"/>
    <x v="873"/>
    <n v="6139.76"/>
  </r>
  <r>
    <x v="12"/>
    <s v="Facilities"/>
    <x v="874"/>
    <n v="77161"/>
  </r>
  <r>
    <x v="12"/>
    <s v="Facilities"/>
    <x v="875"/>
    <n v="92242.63"/>
  </r>
  <r>
    <x v="12"/>
    <s v="Facilities"/>
    <x v="876"/>
    <n v="1915.21"/>
  </r>
  <r>
    <x v="12"/>
    <s v="Facilities"/>
    <x v="877"/>
    <n v="17404936.370000001"/>
  </r>
  <r>
    <x v="12"/>
    <s v="Facilities"/>
    <x v="878"/>
    <n v="53938"/>
  </r>
  <r>
    <x v="12"/>
    <s v="Facilities"/>
    <x v="219"/>
    <n v="143.55000000000001"/>
  </r>
  <r>
    <x v="12"/>
    <s v="Facilities"/>
    <x v="879"/>
    <n v="741"/>
  </r>
  <r>
    <x v="12"/>
    <s v="Facilities"/>
    <x v="880"/>
    <n v="40528.85"/>
  </r>
  <r>
    <x v="12"/>
    <s v="Facilities"/>
    <x v="881"/>
    <n v="65941.48"/>
  </r>
  <r>
    <x v="12"/>
    <s v="Facilities"/>
    <x v="882"/>
    <n v="103883.75"/>
  </r>
  <r>
    <x v="12"/>
    <s v="Facilities"/>
    <x v="883"/>
    <n v="34167.75"/>
  </r>
  <r>
    <x v="12"/>
    <s v="Facilities"/>
    <x v="884"/>
    <n v="124082.66"/>
  </r>
  <r>
    <x v="12"/>
    <s v="Facilities"/>
    <x v="885"/>
    <n v="1152549.8500000001"/>
  </r>
  <r>
    <x v="12"/>
    <s v="Facilities"/>
    <x v="886"/>
    <n v="212424"/>
  </r>
  <r>
    <x v="12"/>
    <s v="Facilities"/>
    <x v="350"/>
    <n v="74827.91"/>
  </r>
  <r>
    <x v="12"/>
    <s v="Facilities"/>
    <x v="351"/>
    <n v="70.040000000000006"/>
  </r>
  <r>
    <x v="12"/>
    <s v="Facilities"/>
    <x v="887"/>
    <n v="46954.67"/>
  </r>
  <r>
    <x v="12"/>
    <s v="Facilities"/>
    <x v="888"/>
    <n v="6183.67"/>
  </r>
  <r>
    <x v="12"/>
    <s v="Facilities"/>
    <x v="889"/>
    <n v="5727.49"/>
  </r>
  <r>
    <x v="12"/>
    <s v="Facilities"/>
    <x v="890"/>
    <n v="152746"/>
  </r>
  <r>
    <x v="12"/>
    <s v="Facilities"/>
    <x v="891"/>
    <n v="12030"/>
  </r>
  <r>
    <x v="12"/>
    <s v="Facilities"/>
    <x v="892"/>
    <n v="4912.03"/>
  </r>
  <r>
    <x v="12"/>
    <s v="Facilities"/>
    <x v="893"/>
    <n v="388373.77"/>
  </r>
  <r>
    <x v="12"/>
    <s v="Facilities"/>
    <x v="894"/>
    <n v="78516.789999999994"/>
  </r>
  <r>
    <x v="12"/>
    <s v="Facilities"/>
    <x v="895"/>
    <n v="53145"/>
  </r>
  <r>
    <x v="12"/>
    <s v="Facilities"/>
    <x v="896"/>
    <n v="500"/>
  </r>
  <r>
    <x v="12"/>
    <s v="Facilities"/>
    <x v="897"/>
    <n v="16.920000000000002"/>
  </r>
  <r>
    <x v="12"/>
    <s v="Facilities"/>
    <x v="898"/>
    <n v="411387.44"/>
  </r>
  <r>
    <x v="12"/>
    <s v="Facilities"/>
    <x v="899"/>
    <n v="750"/>
  </r>
  <r>
    <x v="12"/>
    <s v="Facilities"/>
    <x v="900"/>
    <n v="9298"/>
  </r>
  <r>
    <x v="12"/>
    <s v="Facilities"/>
    <x v="901"/>
    <n v="273427"/>
  </r>
  <r>
    <x v="12"/>
    <s v="Facilities"/>
    <x v="902"/>
    <n v="172408.84"/>
  </r>
  <r>
    <x v="12"/>
    <s v="Facilities"/>
    <x v="903"/>
    <n v="3875"/>
  </r>
  <r>
    <x v="12"/>
    <s v="Facilities"/>
    <x v="904"/>
    <n v="72860.38"/>
  </r>
  <r>
    <x v="12"/>
    <s v="Facilities"/>
    <x v="905"/>
    <n v="8925.19"/>
  </r>
  <r>
    <x v="12"/>
    <s v="Facilities"/>
    <x v="906"/>
    <n v="75429"/>
  </r>
  <r>
    <x v="12"/>
    <s v="Facilities"/>
    <x v="907"/>
    <n v="308872.06"/>
  </r>
  <r>
    <x v="12"/>
    <s v="Facilities"/>
    <x v="908"/>
    <n v="520.20000000000005"/>
  </r>
  <r>
    <x v="12"/>
    <s v="Facilities"/>
    <x v="909"/>
    <n v="26034.83"/>
  </r>
  <r>
    <x v="12"/>
    <s v="Facilities"/>
    <x v="910"/>
    <n v="171000"/>
  </r>
  <r>
    <x v="12"/>
    <s v="Facilities"/>
    <x v="911"/>
    <n v="1040"/>
  </r>
  <r>
    <x v="12"/>
    <s v="Facilities"/>
    <x v="912"/>
    <n v="203.96"/>
  </r>
  <r>
    <x v="12"/>
    <s v="Facilities"/>
    <x v="913"/>
    <n v="5387.27"/>
  </r>
  <r>
    <x v="12"/>
    <s v="Facilities"/>
    <x v="914"/>
    <n v="4084.75"/>
  </r>
  <r>
    <x v="12"/>
    <s v="Facilities"/>
    <x v="915"/>
    <n v="1278.08"/>
  </r>
  <r>
    <x v="12"/>
    <s v="Facilities"/>
    <x v="916"/>
    <n v="30347.21"/>
  </r>
  <r>
    <x v="12"/>
    <s v="Facilities"/>
    <x v="917"/>
    <n v="1769.5"/>
  </r>
  <r>
    <x v="12"/>
    <s v="Facilities"/>
    <x v="918"/>
    <n v="5701.99"/>
  </r>
  <r>
    <x v="12"/>
    <s v="Facilities"/>
    <x v="919"/>
    <n v="168993.49"/>
  </r>
  <r>
    <x v="12"/>
    <s v="Facilities"/>
    <x v="761"/>
    <n v="219355.15"/>
  </r>
  <r>
    <x v="12"/>
    <s v="Facilities"/>
    <x v="167"/>
    <n v="9288.2199999999993"/>
  </r>
  <r>
    <x v="12"/>
    <s v="Facilities"/>
    <x v="920"/>
    <n v="6922.35"/>
  </r>
  <r>
    <x v="12"/>
    <s v="Facilities"/>
    <x v="921"/>
    <n v="155.12"/>
  </r>
  <r>
    <x v="12"/>
    <s v="Facilities"/>
    <x v="922"/>
    <n v="3568.87"/>
  </r>
  <r>
    <x v="12"/>
    <s v="Facilities"/>
    <x v="923"/>
    <n v="6117"/>
  </r>
  <r>
    <x v="12"/>
    <s v="Facilities"/>
    <x v="924"/>
    <n v="2670.72"/>
  </r>
  <r>
    <x v="12"/>
    <s v="Facilities"/>
    <x v="925"/>
    <n v="44258.93"/>
  </r>
  <r>
    <x v="12"/>
    <s v="Facilities"/>
    <x v="926"/>
    <n v="14125.17"/>
  </r>
  <r>
    <x v="12"/>
    <s v="Facilities"/>
    <x v="356"/>
    <n v="78"/>
  </r>
  <r>
    <x v="12"/>
    <s v="Facilities"/>
    <x v="927"/>
    <n v="45000"/>
  </r>
  <r>
    <x v="12"/>
    <s v="Facilities"/>
    <x v="928"/>
    <n v="1884.8"/>
  </r>
  <r>
    <x v="12"/>
    <s v="Facilities"/>
    <x v="929"/>
    <n v="58308.77"/>
  </r>
  <r>
    <x v="12"/>
    <s v="Facilities"/>
    <x v="930"/>
    <n v="1280"/>
  </r>
  <r>
    <x v="12"/>
    <s v="Facilities"/>
    <x v="931"/>
    <n v="52158.14"/>
  </r>
  <r>
    <x v="12"/>
    <s v="Facilities"/>
    <x v="932"/>
    <n v="31130.34"/>
  </r>
  <r>
    <x v="12"/>
    <s v="Facilities"/>
    <x v="933"/>
    <n v="225.02"/>
  </r>
  <r>
    <x v="12"/>
    <s v="Facilities"/>
    <x v="934"/>
    <n v="47750"/>
  </r>
  <r>
    <x v="12"/>
    <s v="Facilities"/>
    <x v="935"/>
    <n v="2200.63"/>
  </r>
  <r>
    <x v="12"/>
    <s v="Facilities"/>
    <x v="936"/>
    <n v="8805"/>
  </r>
  <r>
    <x v="12"/>
    <s v="Facilities"/>
    <x v="937"/>
    <n v="2566.7600000000002"/>
  </r>
  <r>
    <x v="12"/>
    <s v="Facilities"/>
    <x v="938"/>
    <n v="670"/>
  </r>
  <r>
    <x v="12"/>
    <s v="Facilities"/>
    <x v="939"/>
    <n v="22072.9"/>
  </r>
  <r>
    <x v="12"/>
    <s v="Facilities"/>
    <x v="940"/>
    <n v="13520"/>
  </r>
  <r>
    <x v="12"/>
    <s v="Facilities"/>
    <x v="941"/>
    <n v="4756.1899999999996"/>
  </r>
  <r>
    <x v="12"/>
    <s v="Facilities"/>
    <x v="942"/>
    <n v="1534.34"/>
  </r>
  <r>
    <x v="12"/>
    <s v="Facilities"/>
    <x v="943"/>
    <n v="15823.09"/>
  </r>
  <r>
    <x v="12"/>
    <s v="Facilities"/>
    <x v="944"/>
    <n v="7890"/>
  </r>
  <r>
    <x v="12"/>
    <s v="Facilities"/>
    <x v="945"/>
    <n v="352429.55"/>
  </r>
  <r>
    <x v="12"/>
    <s v="Facilities"/>
    <x v="946"/>
    <n v="162205"/>
  </r>
  <r>
    <x v="12"/>
    <s v="Facilities"/>
    <x v="947"/>
    <n v="6131.83"/>
  </r>
  <r>
    <x v="12"/>
    <s v="Facilities"/>
    <x v="948"/>
    <n v="16474.509999999998"/>
  </r>
  <r>
    <x v="12"/>
    <s v="Facilities"/>
    <x v="949"/>
    <n v="15438.46"/>
  </r>
  <r>
    <x v="12"/>
    <s v="Facilities"/>
    <x v="950"/>
    <n v="3182.6"/>
  </r>
  <r>
    <x v="12"/>
    <s v="Facilities"/>
    <x v="951"/>
    <n v="224758.85"/>
  </r>
  <r>
    <x v="12"/>
    <s v="Facilities"/>
    <x v="31"/>
    <n v="17801181.77"/>
  </r>
  <r>
    <x v="12"/>
    <s v="Facilities"/>
    <x v="952"/>
    <n v="1011.9"/>
  </r>
  <r>
    <x v="12"/>
    <s v="Facilities"/>
    <x v="953"/>
    <n v="90000"/>
  </r>
  <r>
    <x v="12"/>
    <s v="Facilities"/>
    <x v="954"/>
    <n v="210101.35"/>
  </r>
  <r>
    <x v="12"/>
    <s v="Facilities"/>
    <x v="955"/>
    <n v="778.45"/>
  </r>
  <r>
    <x v="12"/>
    <s v="Facilities"/>
    <x v="956"/>
    <n v="168864.27"/>
  </r>
  <r>
    <x v="12"/>
    <s v="Facilities"/>
    <x v="957"/>
    <n v="18708.240000000002"/>
  </r>
  <r>
    <x v="12"/>
    <s v="Facilities"/>
    <x v="958"/>
    <n v="13108.48"/>
  </r>
  <r>
    <x v="12"/>
    <s v="Facilities"/>
    <x v="959"/>
    <n v="12607"/>
  </r>
  <r>
    <x v="12"/>
    <s v="Facilities"/>
    <x v="960"/>
    <n v="1430"/>
  </r>
  <r>
    <x v="12"/>
    <s v="Facilities"/>
    <x v="961"/>
    <n v="14376"/>
  </r>
  <r>
    <x v="12"/>
    <s v="Facilities"/>
    <x v="962"/>
    <n v="50893"/>
  </r>
  <r>
    <x v="12"/>
    <s v="Facilities"/>
    <x v="963"/>
    <n v="250"/>
  </r>
  <r>
    <x v="12"/>
    <s v="Facilities"/>
    <x v="964"/>
    <n v="19998976.059999999"/>
  </r>
  <r>
    <x v="12"/>
    <s v="Facilities"/>
    <x v="33"/>
    <n v="107374.32"/>
  </r>
  <r>
    <x v="12"/>
    <s v="Facilities"/>
    <x v="965"/>
    <n v="21664.6"/>
  </r>
  <r>
    <x v="12"/>
    <s v="Facilities"/>
    <x v="966"/>
    <n v="90"/>
  </r>
  <r>
    <x v="12"/>
    <s v="Facilities"/>
    <x v="967"/>
    <n v="7243.86"/>
  </r>
  <r>
    <x v="12"/>
    <s v="Facilities"/>
    <x v="968"/>
    <n v="2662.6"/>
  </r>
  <r>
    <x v="12"/>
    <s v="Facilities"/>
    <x v="969"/>
    <n v="7833.95"/>
  </r>
  <r>
    <x v="12"/>
    <s v="Facilities"/>
    <x v="970"/>
    <n v="3800"/>
  </r>
  <r>
    <x v="12"/>
    <s v="Facilities"/>
    <x v="413"/>
    <n v="7056.25"/>
  </r>
  <r>
    <x v="12"/>
    <s v="Facilities"/>
    <x v="971"/>
    <n v="4450"/>
  </r>
  <r>
    <x v="12"/>
    <s v="Facilities"/>
    <x v="972"/>
    <n v="33600"/>
  </r>
  <r>
    <x v="12"/>
    <s v="Facilities"/>
    <x v="973"/>
    <n v="2917.2"/>
  </r>
  <r>
    <x v="12"/>
    <s v="Facilities"/>
    <x v="974"/>
    <n v="16128.05"/>
  </r>
  <r>
    <x v="12"/>
    <s v="Facilities"/>
    <x v="975"/>
    <n v="256413"/>
  </r>
  <r>
    <x v="12"/>
    <s v="Facilities"/>
    <x v="976"/>
    <n v="56211.61"/>
  </r>
  <r>
    <x v="12"/>
    <s v="Facilities"/>
    <x v="977"/>
    <n v="65749.27"/>
  </r>
  <r>
    <x v="12"/>
    <s v="Facilities"/>
    <x v="978"/>
    <n v="32068.75"/>
  </r>
  <r>
    <x v="12"/>
    <s v="Facilities"/>
    <x v="979"/>
    <n v="631355.86"/>
  </r>
  <r>
    <x v="12"/>
    <s v="Facilities"/>
    <x v="980"/>
    <n v="365"/>
  </r>
  <r>
    <x v="12"/>
    <s v="Facilities"/>
    <x v="981"/>
    <n v="11290.9"/>
  </r>
  <r>
    <x v="12"/>
    <s v="Facilities"/>
    <x v="982"/>
    <n v="5606.25"/>
  </r>
  <r>
    <x v="12"/>
    <s v="Facilities"/>
    <x v="983"/>
    <n v="2547066.0499999998"/>
  </r>
  <r>
    <x v="12"/>
    <s v="Facilities"/>
    <x v="984"/>
    <n v="2598"/>
  </r>
  <r>
    <x v="12"/>
    <s v="Facilities"/>
    <x v="985"/>
    <n v="38229.360000000001"/>
  </r>
  <r>
    <x v="12"/>
    <s v="Facilities"/>
    <x v="986"/>
    <n v="2499.17"/>
  </r>
  <r>
    <x v="12"/>
    <s v="Facilities"/>
    <x v="987"/>
    <n v="38171.800000000003"/>
  </r>
  <r>
    <x v="12"/>
    <s v="Facilities"/>
    <x v="988"/>
    <n v="721.08"/>
  </r>
  <r>
    <x v="12"/>
    <s v="Facilities"/>
    <x v="989"/>
    <n v="136887"/>
  </r>
  <r>
    <x v="12"/>
    <s v="Facilities"/>
    <x v="990"/>
    <n v="8507.0400000000009"/>
  </r>
  <r>
    <x v="12"/>
    <s v="Facilities"/>
    <x v="991"/>
    <n v="4205.3500000000004"/>
  </r>
  <r>
    <x v="12"/>
    <s v="Facilities"/>
    <x v="992"/>
    <n v="3182.23"/>
  </r>
  <r>
    <x v="12"/>
    <s v="Facilities"/>
    <x v="993"/>
    <n v="10874.49"/>
  </r>
  <r>
    <x v="12"/>
    <s v="Facilities"/>
    <x v="994"/>
    <n v="9180"/>
  </r>
  <r>
    <x v="12"/>
    <s v="Facilities"/>
    <x v="995"/>
    <n v="46731.67"/>
  </r>
  <r>
    <x v="12"/>
    <s v="Facilities"/>
    <x v="996"/>
    <n v="10409.89"/>
  </r>
  <r>
    <x v="12"/>
    <s v="Facilities"/>
    <x v="997"/>
    <n v="10.83"/>
  </r>
  <r>
    <x v="12"/>
    <s v="Facilities"/>
    <x v="998"/>
    <n v="2950"/>
  </r>
  <r>
    <x v="12"/>
    <s v="Facilities"/>
    <x v="999"/>
    <n v="2176"/>
  </r>
  <r>
    <x v="12"/>
    <s v="Facilities"/>
    <x v="1000"/>
    <n v="1386.31"/>
  </r>
  <r>
    <x v="12"/>
    <s v="Facilities"/>
    <x v="1001"/>
    <n v="23615"/>
  </r>
  <r>
    <x v="12"/>
    <s v="Facilities"/>
    <x v="19"/>
    <n v="1429.18"/>
  </r>
  <r>
    <x v="12"/>
    <s v="Facilities"/>
    <x v="1002"/>
    <n v="665"/>
  </r>
  <r>
    <x v="12"/>
    <s v="Facilities"/>
    <x v="1003"/>
    <n v="381724.4"/>
  </r>
  <r>
    <x v="12"/>
    <s v="Facilities"/>
    <x v="1004"/>
    <n v="41975"/>
  </r>
  <r>
    <x v="12"/>
    <s v="Facilities"/>
    <x v="1005"/>
    <n v="31464.25"/>
  </r>
  <r>
    <x v="12"/>
    <s v="Facilities"/>
    <x v="1006"/>
    <n v="2916"/>
  </r>
  <r>
    <x v="12"/>
    <s v="Facilities"/>
    <x v="1007"/>
    <n v="23851.69"/>
  </r>
  <r>
    <x v="12"/>
    <s v="Facilities"/>
    <x v="230"/>
    <n v="165.07"/>
  </r>
  <r>
    <x v="12"/>
    <s v="Facilities"/>
    <x v="365"/>
    <n v="50703"/>
  </r>
  <r>
    <x v="12"/>
    <s v="Facilities"/>
    <x v="1008"/>
    <n v="3737.09"/>
  </r>
  <r>
    <x v="12"/>
    <s v="Facilities"/>
    <x v="1009"/>
    <n v="1010412.1"/>
  </r>
  <r>
    <x v="12"/>
    <s v="Facilities"/>
    <x v="1010"/>
    <n v="1800"/>
  </r>
  <r>
    <x v="12"/>
    <s v="Facilities"/>
    <x v="1011"/>
    <n v="19349.27"/>
  </r>
  <r>
    <x v="12"/>
    <s v="Facilities"/>
    <x v="1012"/>
    <n v="6421.94"/>
  </r>
  <r>
    <x v="12"/>
    <s v="Facilities"/>
    <x v="211"/>
    <n v="233095.75"/>
  </r>
  <r>
    <x v="12"/>
    <s v="Facilities"/>
    <x v="1013"/>
    <n v="37.68"/>
  </r>
  <r>
    <x v="12"/>
    <s v="Facilities"/>
    <x v="1014"/>
    <n v="132383"/>
  </r>
  <r>
    <x v="12"/>
    <s v="Facilities"/>
    <x v="1015"/>
    <n v="577.94000000000005"/>
  </r>
  <r>
    <x v="12"/>
    <s v="Facilities"/>
    <x v="1016"/>
    <n v="64490"/>
  </r>
  <r>
    <x v="12"/>
    <s v="Facilities"/>
    <x v="1017"/>
    <n v="5935"/>
  </r>
  <r>
    <x v="12"/>
    <s v="Facilities"/>
    <x v="174"/>
    <n v="9298"/>
  </r>
  <r>
    <x v="12"/>
    <s v="Facilities"/>
    <x v="1018"/>
    <n v="7978.93"/>
  </r>
  <r>
    <x v="12"/>
    <s v="Facilities"/>
    <x v="1019"/>
    <n v="89060.36"/>
  </r>
  <r>
    <x v="12"/>
    <s v="Facilities"/>
    <x v="1020"/>
    <n v="3627.2"/>
  </r>
  <r>
    <x v="12"/>
    <s v="Facilities"/>
    <x v="661"/>
    <n v="81545.78"/>
  </r>
  <r>
    <x v="12"/>
    <s v="Facilities"/>
    <x v="1021"/>
    <n v="5235"/>
  </r>
  <r>
    <x v="12"/>
    <s v="Facilities"/>
    <x v="1022"/>
    <n v="322.70999999999998"/>
  </r>
  <r>
    <x v="12"/>
    <s v="Facilities"/>
    <x v="37"/>
    <n v="29329.09"/>
  </r>
  <r>
    <x v="12"/>
    <s v="Facilities"/>
    <x v="1023"/>
    <n v="10406.86"/>
  </r>
  <r>
    <x v="12"/>
    <s v="Facilities"/>
    <x v="1024"/>
    <n v="188635"/>
  </r>
  <r>
    <x v="12"/>
    <s v="Facilities"/>
    <x v="1025"/>
    <n v="82822.22"/>
  </r>
  <r>
    <x v="12"/>
    <s v="Facilities"/>
    <x v="1026"/>
    <n v="7896.05"/>
  </r>
  <r>
    <x v="12"/>
    <s v="Facilities"/>
    <x v="1027"/>
    <n v="1422.2"/>
  </r>
  <r>
    <x v="12"/>
    <s v="Facilities"/>
    <x v="1028"/>
    <n v="2430"/>
  </r>
  <r>
    <x v="12"/>
    <s v="Facilities"/>
    <x v="1029"/>
    <n v="58771.25"/>
  </r>
  <r>
    <x v="12"/>
    <s v="Facilities"/>
    <x v="1030"/>
    <n v="361.4"/>
  </r>
  <r>
    <x v="12"/>
    <s v="Facilities"/>
    <x v="1031"/>
    <n v="64963"/>
  </r>
  <r>
    <x v="12"/>
    <s v="Facilities"/>
    <x v="1032"/>
    <n v="417.45"/>
  </r>
  <r>
    <x v="12"/>
    <s v="Facilities"/>
    <x v="483"/>
    <n v="229130.64"/>
  </r>
  <r>
    <x v="12"/>
    <s v="Facilities"/>
    <x v="1033"/>
    <n v="6250"/>
  </r>
  <r>
    <x v="12"/>
    <s v="Facilities"/>
    <x v="1034"/>
    <n v="39204"/>
  </r>
  <r>
    <x v="12"/>
    <s v="Facilities"/>
    <x v="1035"/>
    <n v="241071.42"/>
  </r>
  <r>
    <x v="12"/>
    <s v="Facilities"/>
    <x v="1036"/>
    <n v="22182.11"/>
  </r>
  <r>
    <x v="12"/>
    <s v="Facilities"/>
    <x v="1037"/>
    <n v="474.93"/>
  </r>
  <r>
    <x v="12"/>
    <s v="Facilities"/>
    <x v="1038"/>
    <n v="1274.26"/>
  </r>
  <r>
    <x v="12"/>
    <s v="Facilities"/>
    <x v="1039"/>
    <n v="50"/>
  </r>
  <r>
    <x v="12"/>
    <s v="Facilities"/>
    <x v="1040"/>
    <n v="36597.599999999999"/>
  </r>
  <r>
    <x v="12"/>
    <s v="Facilities"/>
    <x v="1041"/>
    <n v="1136.81"/>
  </r>
  <r>
    <x v="12"/>
    <s v="Facilities"/>
    <x v="1042"/>
    <n v="233777.61"/>
  </r>
  <r>
    <x v="12"/>
    <s v="Facilities"/>
    <x v="1043"/>
    <n v="201"/>
  </r>
  <r>
    <x v="12"/>
    <s v="Facilities"/>
    <x v="673"/>
    <n v="1849"/>
  </r>
  <r>
    <x v="12"/>
    <s v="Facilities"/>
    <x v="674"/>
    <n v="1057.6600000000001"/>
  </r>
  <r>
    <x v="12"/>
    <s v="Facilities"/>
    <x v="1044"/>
    <n v="14000"/>
  </r>
  <r>
    <x v="12"/>
    <s v="Facilities"/>
    <x v="1045"/>
    <n v="51309.14"/>
  </r>
  <r>
    <x v="12"/>
    <s v="Facilities"/>
    <x v="1046"/>
    <n v="22845.55"/>
  </r>
  <r>
    <x v="12"/>
    <s v="Facilities"/>
    <x v="1047"/>
    <n v="10840.42"/>
  </r>
  <r>
    <x v="12"/>
    <s v="Facilities"/>
    <x v="1048"/>
    <n v="135789.56"/>
  </r>
  <r>
    <x v="12"/>
    <s v="Facilities"/>
    <x v="1049"/>
    <n v="959.58"/>
  </r>
  <r>
    <x v="12"/>
    <s v="Facilities"/>
    <x v="1050"/>
    <n v="26953.21"/>
  </r>
  <r>
    <x v="12"/>
    <s v="Facilities"/>
    <x v="1051"/>
    <n v="9724.3700000000008"/>
  </r>
  <r>
    <x v="12"/>
    <s v="Facilities"/>
    <x v="1052"/>
    <n v="6387"/>
  </r>
  <r>
    <x v="12"/>
    <s v="Facilities"/>
    <x v="1053"/>
    <n v="413500"/>
  </r>
  <r>
    <x v="12"/>
    <s v="Facilities"/>
    <x v="1054"/>
    <n v="50"/>
  </r>
  <r>
    <x v="12"/>
    <s v="Facilities"/>
    <x v="1055"/>
    <n v="29995.38"/>
  </r>
  <r>
    <x v="12"/>
    <s v="Facilities"/>
    <x v="1056"/>
    <n v="44431.8"/>
  </r>
  <r>
    <x v="12"/>
    <s v="Facilities"/>
    <x v="104"/>
    <n v="14220.68"/>
  </r>
  <r>
    <x v="12"/>
    <s v="Facilities"/>
    <x v="1057"/>
    <n v="12330.03"/>
  </r>
  <r>
    <x v="12"/>
    <s v="Facilities"/>
    <x v="1058"/>
    <n v="722864.03"/>
  </r>
  <r>
    <x v="12"/>
    <s v="Facilities"/>
    <x v="1059"/>
    <n v="57.08"/>
  </r>
  <r>
    <x v="12"/>
    <s v="Facilities"/>
    <x v="1060"/>
    <n v="145918.76999999999"/>
  </r>
  <r>
    <x v="12"/>
    <s v="Facilities"/>
    <x v="1061"/>
    <n v="1571.32"/>
  </r>
  <r>
    <x v="12"/>
    <s v="Facilities"/>
    <x v="1062"/>
    <n v="20.38"/>
  </r>
  <r>
    <x v="12"/>
    <s v="Facilities"/>
    <x v="1063"/>
    <n v="22595.58"/>
  </r>
  <r>
    <x v="12"/>
    <s v="Facilities"/>
    <x v="1064"/>
    <n v="625"/>
  </r>
  <r>
    <x v="12"/>
    <s v="Facilities"/>
    <x v="1065"/>
    <n v="287690"/>
  </r>
  <r>
    <x v="12"/>
    <s v="Facilities"/>
    <x v="1066"/>
    <n v="5562.44"/>
  </r>
  <r>
    <x v="12"/>
    <s v="Facilities"/>
    <x v="1067"/>
    <n v="196850.6"/>
  </r>
  <r>
    <x v="12"/>
    <s v="Facilities"/>
    <x v="1068"/>
    <n v="4651"/>
  </r>
  <r>
    <x v="12"/>
    <s v="Facilities"/>
    <x v="1069"/>
    <n v="9360.2999999999993"/>
  </r>
  <r>
    <x v="12"/>
    <s v="Facilities"/>
    <x v="1070"/>
    <n v="43742.69"/>
  </r>
  <r>
    <x v="12"/>
    <s v="Facilities"/>
    <x v="1071"/>
    <n v="6534.72"/>
  </r>
  <r>
    <x v="12"/>
    <s v="Facilities"/>
    <x v="1072"/>
    <n v="3337776.56"/>
  </r>
  <r>
    <x v="12"/>
    <s v="Facilities"/>
    <x v="1073"/>
    <n v="134242.99"/>
  </r>
  <r>
    <x v="12"/>
    <s v="Facilities"/>
    <x v="1074"/>
    <n v="591.5"/>
  </r>
  <r>
    <x v="12"/>
    <s v="Facilities"/>
    <x v="1075"/>
    <n v="680"/>
  </r>
  <r>
    <x v="12"/>
    <s v="Facilities"/>
    <x v="1076"/>
    <n v="485270.54"/>
  </r>
  <r>
    <x v="12"/>
    <s v="Facilities"/>
    <x v="1077"/>
    <n v="21854"/>
  </r>
  <r>
    <x v="12"/>
    <s v="Facilities"/>
    <x v="1078"/>
    <n v="468.85"/>
  </r>
  <r>
    <x v="12"/>
    <s v="Facilities"/>
    <x v="1079"/>
    <n v="165"/>
  </r>
  <r>
    <x v="12"/>
    <s v="Facilities"/>
    <x v="1080"/>
    <n v="3430"/>
  </r>
  <r>
    <x v="12"/>
    <s v="Facilities"/>
    <x v="1081"/>
    <n v="1832.31"/>
  </r>
  <r>
    <x v="12"/>
    <s v="Facilities"/>
    <x v="1082"/>
    <n v="6632.84"/>
  </r>
  <r>
    <x v="12"/>
    <s v="Facilities"/>
    <x v="40"/>
    <n v="600497.30000000005"/>
  </r>
  <r>
    <x v="12"/>
    <s v="Facilities"/>
    <x v="1083"/>
    <n v="232.58"/>
  </r>
  <r>
    <x v="12"/>
    <s v="Facilities"/>
    <x v="703"/>
    <n v="10079.49"/>
  </r>
  <r>
    <x v="12"/>
    <s v="Facilities"/>
    <x v="1084"/>
    <n v="3200"/>
  </r>
  <r>
    <x v="12"/>
    <s v="Facilities"/>
    <x v="1085"/>
    <n v="172257.44"/>
  </r>
  <r>
    <x v="12"/>
    <s v="Facilities"/>
    <x v="1086"/>
    <n v="4950"/>
  </r>
  <r>
    <x v="12"/>
    <s v="Facilities"/>
    <x v="1087"/>
    <n v="69.900000000000006"/>
  </r>
  <r>
    <x v="12"/>
    <s v="Facilities"/>
    <x v="382"/>
    <n v="700"/>
  </r>
  <r>
    <x v="12"/>
    <s v="Facilities"/>
    <x v="1088"/>
    <n v="10783.46"/>
  </r>
  <r>
    <x v="12"/>
    <s v="Facilities"/>
    <x v="1089"/>
    <n v="68111.41"/>
  </r>
  <r>
    <x v="12"/>
    <s v="Facilities"/>
    <x v="1090"/>
    <n v="172.43"/>
  </r>
  <r>
    <x v="12"/>
    <s v="Facilities"/>
    <x v="1091"/>
    <n v="7868.23"/>
  </r>
  <r>
    <x v="12"/>
    <s v="Facilities"/>
    <x v="377"/>
    <n v="8971.16"/>
  </r>
  <r>
    <x v="12"/>
    <s v="Facilities"/>
    <x v="1092"/>
    <n v="681.65"/>
  </r>
  <r>
    <x v="12"/>
    <s v="Facilities"/>
    <x v="1093"/>
    <n v="40456.089999999997"/>
  </r>
  <r>
    <x v="12"/>
    <s v="Facilities"/>
    <x v="534"/>
    <n v="60091.79"/>
  </r>
  <r>
    <x v="12"/>
    <s v="Facilities"/>
    <x v="462"/>
    <n v="2565.75"/>
  </r>
  <r>
    <x v="12"/>
    <s v="Facilities"/>
    <x v="1094"/>
    <n v="1734.2"/>
  </r>
  <r>
    <x v="12"/>
    <s v="Facilities"/>
    <x v="133"/>
    <n v="252"/>
  </r>
  <r>
    <x v="12"/>
    <s v="Facilities"/>
    <x v="492"/>
    <n v="400"/>
  </r>
  <r>
    <x v="12"/>
    <s v="Facilities"/>
    <x v="1095"/>
    <n v="34401.15"/>
  </r>
  <r>
    <x v="12"/>
    <s v="Facilities"/>
    <x v="1096"/>
    <n v="30141.48"/>
  </r>
  <r>
    <x v="12"/>
    <s v="Facilities"/>
    <x v="1097"/>
    <n v="3400"/>
  </r>
  <r>
    <x v="12"/>
    <s v="Facilities"/>
    <x v="1098"/>
    <n v="128548.06"/>
  </r>
  <r>
    <x v="12"/>
    <s v="Facilities"/>
    <x v="1099"/>
    <n v="7125"/>
  </r>
  <r>
    <x v="12"/>
    <s v="Facilities"/>
    <x v="1100"/>
    <n v="3150"/>
  </r>
  <r>
    <x v="12"/>
    <s v="Facilities"/>
    <x v="1101"/>
    <n v="9441.5"/>
  </r>
  <r>
    <x v="12"/>
    <s v="Facilities"/>
    <x v="1102"/>
    <n v="406.33"/>
  </r>
  <r>
    <x v="12"/>
    <s v="Facilities"/>
    <x v="1103"/>
    <n v="427.86"/>
  </r>
  <r>
    <x v="12"/>
    <s v="Facilities"/>
    <x v="1104"/>
    <n v="46482"/>
  </r>
  <r>
    <x v="12"/>
    <s v="Facilities"/>
    <x v="1105"/>
    <n v="7191.09"/>
  </r>
  <r>
    <x v="12"/>
    <s v="Facilities"/>
    <x v="1106"/>
    <n v="2000"/>
  </r>
  <r>
    <x v="12"/>
    <s v="Facilities"/>
    <x v="1107"/>
    <n v="7638.35"/>
  </r>
  <r>
    <x v="12"/>
    <s v="Family &amp; Community Engagement"/>
    <x v="1108"/>
    <n v="353.21"/>
  </r>
  <r>
    <x v="12"/>
    <s v="Family &amp; Community Engagement"/>
    <x v="240"/>
    <n v="26293.68"/>
  </r>
  <r>
    <x v="12"/>
    <s v="Family &amp; Community Engagement"/>
    <x v="1109"/>
    <n v="300"/>
  </r>
  <r>
    <x v="12"/>
    <s v="Family &amp; Community Engagement"/>
    <x v="393"/>
    <n v="4237.6899999999996"/>
  </r>
  <r>
    <x v="12"/>
    <s v="Family &amp; Community Engagement"/>
    <x v="47"/>
    <n v="2626.63"/>
  </r>
  <r>
    <x v="12"/>
    <s v="Family &amp; Community Engagement"/>
    <x v="1110"/>
    <n v="779"/>
  </r>
  <r>
    <x v="12"/>
    <s v="Family &amp; Community Engagement"/>
    <x v="1111"/>
    <n v="34"/>
  </r>
  <r>
    <x v="12"/>
    <s v="Family &amp; Community Engagement"/>
    <x v="398"/>
    <n v="20160"/>
  </r>
  <r>
    <x v="12"/>
    <s v="Family &amp; Community Engagement"/>
    <x v="315"/>
    <n v="896.68"/>
  </r>
  <r>
    <x v="12"/>
    <s v="Family &amp; Community Engagement"/>
    <x v="394"/>
    <n v="599"/>
  </r>
  <r>
    <x v="12"/>
    <s v="Family &amp; Community Engagement"/>
    <x v="1112"/>
    <n v="1855"/>
  </r>
  <r>
    <x v="12"/>
    <s v="Family &amp; Community Engagement"/>
    <x v="1113"/>
    <n v="620"/>
  </r>
  <r>
    <x v="12"/>
    <s v="Family &amp; Community Engagement"/>
    <x v="24"/>
    <n v="11395.43"/>
  </r>
  <r>
    <x v="12"/>
    <s v="Family &amp; Community Engagement"/>
    <x v="1114"/>
    <n v="1000"/>
  </r>
  <r>
    <x v="12"/>
    <s v="Family &amp; Community Engagement"/>
    <x v="1115"/>
    <n v="4800"/>
  </r>
  <r>
    <x v="12"/>
    <s v="Family &amp; Community Engagement"/>
    <x v="1116"/>
    <n v="158.68"/>
  </r>
  <r>
    <x v="12"/>
    <s v="Family &amp; Community Engagement"/>
    <x v="400"/>
    <n v="208.91"/>
  </r>
  <r>
    <x v="12"/>
    <s v="Family &amp; Community Engagement"/>
    <x v="1117"/>
    <n v="692.29"/>
  </r>
  <r>
    <x v="12"/>
    <s v="Family &amp; Community Engagement"/>
    <x v="1118"/>
    <n v="4468.5"/>
  </r>
  <r>
    <x v="12"/>
    <s v="Family &amp; Community Engagement"/>
    <x v="1119"/>
    <n v="448.36"/>
  </r>
  <r>
    <x v="12"/>
    <s v="Family &amp; Community Engagement"/>
    <x v="1120"/>
    <n v="373.87"/>
  </r>
  <r>
    <x v="12"/>
    <s v="Family &amp; Community Engagement"/>
    <x v="570"/>
    <n v="19.989999999999998"/>
  </r>
  <r>
    <x v="12"/>
    <s v="Family &amp; Community Engagement"/>
    <x v="1121"/>
    <n v="2090"/>
  </r>
  <r>
    <x v="12"/>
    <s v="Family &amp; Community Engagement"/>
    <x v="1122"/>
    <n v="455.5"/>
  </r>
  <r>
    <x v="12"/>
    <s v="Family &amp; Community Engagement"/>
    <x v="1123"/>
    <n v="2726.4"/>
  </r>
  <r>
    <x v="12"/>
    <s v="Family &amp; Community Engagement"/>
    <x v="53"/>
    <n v="160"/>
  </r>
  <r>
    <x v="12"/>
    <s v="Family &amp; Community Engagement"/>
    <x v="1124"/>
    <n v="1475.9"/>
  </r>
  <r>
    <x v="12"/>
    <s v="Family &amp; Community Engagement"/>
    <x v="1125"/>
    <n v="704.09"/>
  </r>
  <r>
    <x v="12"/>
    <s v="Family &amp; Community Engagement"/>
    <x v="1126"/>
    <n v="764.01"/>
  </r>
  <r>
    <x v="12"/>
    <s v="Family &amp; Community Engagement"/>
    <x v="1127"/>
    <n v="7.99"/>
  </r>
  <r>
    <x v="12"/>
    <s v="Family &amp; Community Engagement"/>
    <x v="1128"/>
    <n v="1800"/>
  </r>
  <r>
    <x v="12"/>
    <s v="Family &amp; Community Engagement"/>
    <x v="1129"/>
    <n v="62.23"/>
  </r>
  <r>
    <x v="12"/>
    <s v="Family &amp; Community Engagement"/>
    <x v="54"/>
    <n v="2975.64"/>
  </r>
  <r>
    <x v="12"/>
    <s v="Family &amp; Community Engagement"/>
    <x v="1130"/>
    <n v="1211.79"/>
  </r>
  <r>
    <x v="12"/>
    <s v="Family &amp; Community Engagement"/>
    <x v="1131"/>
    <n v="500"/>
  </r>
  <r>
    <x v="12"/>
    <s v="Family &amp; Community Engagement"/>
    <x v="141"/>
    <n v="96.25"/>
  </r>
  <r>
    <x v="12"/>
    <s v="Family &amp; Community Engagement"/>
    <x v="318"/>
    <n v="47"/>
  </r>
  <r>
    <x v="12"/>
    <s v="Family &amp; Community Engagement"/>
    <x v="1132"/>
    <n v="292.79000000000002"/>
  </r>
  <r>
    <x v="12"/>
    <s v="Family &amp; Community Engagement"/>
    <x v="1133"/>
    <n v="500"/>
  </r>
  <r>
    <x v="12"/>
    <s v="Family &amp; Community Engagement"/>
    <x v="1134"/>
    <n v="8750"/>
  </r>
  <r>
    <x v="12"/>
    <s v="Family &amp; Community Engagement"/>
    <x v="1135"/>
    <n v="129.93"/>
  </r>
  <r>
    <x v="12"/>
    <s v="Family &amp; Community Engagement"/>
    <x v="1136"/>
    <n v="68.69"/>
  </r>
  <r>
    <x v="12"/>
    <s v="Family &amp; Community Engagement"/>
    <x v="1137"/>
    <n v="1384"/>
  </r>
  <r>
    <x v="12"/>
    <s v="Family &amp; Community Engagement"/>
    <x v="1138"/>
    <n v="62.7"/>
  </r>
  <r>
    <x v="12"/>
    <s v="Family &amp; Community Engagement"/>
    <x v="1139"/>
    <n v="97.86"/>
  </r>
  <r>
    <x v="12"/>
    <s v="Family &amp; Community Engagement"/>
    <x v="1140"/>
    <n v="564.11"/>
  </r>
  <r>
    <x v="12"/>
    <s v="Family &amp; Community Engagement"/>
    <x v="1141"/>
    <n v="1060.69"/>
  </r>
  <r>
    <x v="12"/>
    <s v="Family &amp; Community Engagement"/>
    <x v="1142"/>
    <n v="53.4"/>
  </r>
  <r>
    <x v="12"/>
    <s v="Family &amp; Community Engagement"/>
    <x v="356"/>
    <n v="65852.490000000005"/>
  </r>
  <r>
    <x v="12"/>
    <s v="Family &amp; Community Engagement"/>
    <x v="475"/>
    <n v="9550"/>
  </r>
  <r>
    <x v="12"/>
    <s v="Family &amp; Community Engagement"/>
    <x v="516"/>
    <n v="17090.54"/>
  </r>
  <r>
    <x v="12"/>
    <s v="Family &amp; Community Engagement"/>
    <x v="1143"/>
    <n v="213.51"/>
  </r>
  <r>
    <x v="12"/>
    <s v="Family &amp; Community Engagement"/>
    <x v="1144"/>
    <n v="135"/>
  </r>
  <r>
    <x v="12"/>
    <s v="Family &amp; Community Engagement"/>
    <x v="614"/>
    <n v="3147"/>
  </r>
  <r>
    <x v="12"/>
    <s v="Family &amp; Community Engagement"/>
    <x v="1145"/>
    <n v="1500"/>
  </r>
  <r>
    <x v="12"/>
    <s v="Family &amp; Community Engagement"/>
    <x v="1146"/>
    <n v="343"/>
  </r>
  <r>
    <x v="12"/>
    <s v="Family &amp; Community Engagement"/>
    <x v="1147"/>
    <n v="175"/>
  </r>
  <r>
    <x v="12"/>
    <s v="Family &amp; Community Engagement"/>
    <x v="1148"/>
    <n v="9800"/>
  </r>
  <r>
    <x v="12"/>
    <s v="Family &amp; Community Engagement"/>
    <x v="1149"/>
    <n v="1800"/>
  </r>
  <r>
    <x v="12"/>
    <s v="Family &amp; Community Engagement"/>
    <x v="626"/>
    <n v="756.2"/>
  </r>
  <r>
    <x v="12"/>
    <s v="Family &amp; Community Engagement"/>
    <x v="1150"/>
    <n v="50"/>
  </r>
  <r>
    <x v="12"/>
    <s v="Family &amp; Community Engagement"/>
    <x v="1151"/>
    <n v="1250"/>
  </r>
  <r>
    <x v="12"/>
    <s v="Family &amp; Community Engagement"/>
    <x v="1152"/>
    <n v="1250"/>
  </r>
  <r>
    <x v="12"/>
    <s v="Family &amp; Community Engagement"/>
    <x v="308"/>
    <n v="329.84"/>
  </r>
  <r>
    <x v="12"/>
    <s v="Family &amp; Community Engagement"/>
    <x v="1153"/>
    <n v="1814.47"/>
  </r>
  <r>
    <x v="12"/>
    <s v="Family &amp; Community Engagement"/>
    <x v="1154"/>
    <n v="5922.68"/>
  </r>
  <r>
    <x v="12"/>
    <s v="Family &amp; Community Engagement"/>
    <x v="1155"/>
    <n v="1275"/>
  </r>
  <r>
    <x v="12"/>
    <s v="Family &amp; Community Engagement"/>
    <x v="1156"/>
    <n v="3400"/>
  </r>
  <r>
    <x v="12"/>
    <s v="Family &amp; Community Engagement"/>
    <x v="1157"/>
    <n v="550"/>
  </r>
  <r>
    <x v="12"/>
    <s v="Family &amp; Community Engagement"/>
    <x v="1158"/>
    <n v="450"/>
  </r>
  <r>
    <x v="12"/>
    <s v="Family &amp; Community Engagement"/>
    <x v="524"/>
    <n v="23.96"/>
  </r>
  <r>
    <x v="12"/>
    <s v="Family &amp; Community Engagement"/>
    <x v="328"/>
    <n v="35.96"/>
  </r>
  <r>
    <x v="12"/>
    <s v="Family &amp; Community Engagement"/>
    <x v="1159"/>
    <n v="53.94"/>
  </r>
  <r>
    <x v="12"/>
    <s v="Family &amp; Community Engagement"/>
    <x v="1160"/>
    <n v="700"/>
  </r>
  <r>
    <x v="12"/>
    <s v="Family &amp; Community Engagement"/>
    <x v="1161"/>
    <n v="735"/>
  </r>
  <r>
    <x v="12"/>
    <s v="Family &amp; Community Engagement"/>
    <x v="1162"/>
    <n v="189.29"/>
  </r>
  <r>
    <x v="12"/>
    <s v="Family &amp; Community Engagement"/>
    <x v="417"/>
    <n v="5922.12"/>
  </r>
  <r>
    <x v="12"/>
    <s v="Family &amp; Community Engagement"/>
    <x v="1163"/>
    <n v="215"/>
  </r>
  <r>
    <x v="12"/>
    <s v="Family &amp; Community Engagement"/>
    <x v="332"/>
    <n v="754.16"/>
  </r>
  <r>
    <x v="12"/>
    <s v="Family &amp; Community Engagement"/>
    <x v="1164"/>
    <n v="59.94"/>
  </r>
  <r>
    <x v="12"/>
    <s v="Family &amp; Community Engagement"/>
    <x v="1165"/>
    <n v="325"/>
  </r>
  <r>
    <x v="12"/>
    <s v="Family &amp; Community Engagement"/>
    <x v="424"/>
    <n v="770"/>
  </r>
  <r>
    <x v="12"/>
    <s v="Family &amp; Community Engagement"/>
    <x v="1166"/>
    <n v="1737.5"/>
  </r>
  <r>
    <x v="12"/>
    <s v="Family &amp; Community Engagement"/>
    <x v="148"/>
    <n v="95.11"/>
  </r>
  <r>
    <x v="12"/>
    <s v="Family &amp; Community Engagement"/>
    <x v="1167"/>
    <n v="665.41"/>
  </r>
  <r>
    <x v="12"/>
    <s v="Family &amp; Community Engagement"/>
    <x v="149"/>
    <n v="86.53"/>
  </r>
  <r>
    <x v="12"/>
    <s v="Family &amp; Community Engagement"/>
    <x v="1168"/>
    <n v="18.8"/>
  </r>
  <r>
    <x v="12"/>
    <s v="Family &amp; Community Engagement"/>
    <x v="670"/>
    <n v="8022.78"/>
  </r>
  <r>
    <x v="12"/>
    <s v="Family &amp; Community Engagement"/>
    <x v="672"/>
    <n v="1290"/>
  </r>
  <r>
    <x v="12"/>
    <s v="Family &amp; Community Engagement"/>
    <x v="1169"/>
    <n v="358"/>
  </r>
  <r>
    <x v="12"/>
    <s v="Family &amp; Community Engagement"/>
    <x v="1170"/>
    <n v="139.25"/>
  </r>
  <r>
    <x v="12"/>
    <s v="Family &amp; Community Engagement"/>
    <x v="1171"/>
    <n v="175"/>
  </r>
  <r>
    <x v="12"/>
    <s v="Family &amp; Community Engagement"/>
    <x v="1172"/>
    <n v="150"/>
  </r>
  <r>
    <x v="12"/>
    <s v="Family &amp; Community Engagement"/>
    <x v="1173"/>
    <n v="990"/>
  </r>
  <r>
    <x v="12"/>
    <s v="Family &amp; Community Engagement"/>
    <x v="334"/>
    <n v="97.5"/>
  </r>
  <r>
    <x v="12"/>
    <s v="Family &amp; Community Engagement"/>
    <x v="104"/>
    <n v="11603.73"/>
  </r>
  <r>
    <x v="12"/>
    <s v="Family &amp; Community Engagement"/>
    <x v="689"/>
    <n v="4500"/>
  </r>
  <r>
    <x v="12"/>
    <s v="Family &amp; Community Engagement"/>
    <x v="1174"/>
    <n v="1000"/>
  </r>
  <r>
    <x v="12"/>
    <s v="Family &amp; Community Engagement"/>
    <x v="291"/>
    <n v="38.97"/>
  </r>
  <r>
    <x v="12"/>
    <s v="Family &amp; Community Engagement"/>
    <x v="1175"/>
    <n v="202.26"/>
  </r>
  <r>
    <x v="12"/>
    <s v="Family &amp; Community Engagement"/>
    <x v="1176"/>
    <n v="1037"/>
  </r>
  <r>
    <x v="12"/>
    <s v="Family &amp; Community Engagement"/>
    <x v="1177"/>
    <n v="67.5"/>
  </r>
  <r>
    <x v="12"/>
    <s v="Family &amp; Community Engagement"/>
    <x v="1178"/>
    <n v="64.84"/>
  </r>
  <r>
    <x v="12"/>
    <s v="Family &amp; Community Engagement"/>
    <x v="1179"/>
    <n v="31.93"/>
  </r>
  <r>
    <x v="12"/>
    <s v="Family &amp; Community Engagement"/>
    <x v="120"/>
    <n v="84.58"/>
  </r>
  <r>
    <x v="12"/>
    <s v="Family &amp; Community Engagement"/>
    <x v="703"/>
    <n v="344.78"/>
  </r>
  <r>
    <x v="12"/>
    <s v="Family &amp; Community Engagement"/>
    <x v="430"/>
    <n v="258.18"/>
  </r>
  <r>
    <x v="12"/>
    <s v="Family &amp; Community Engagement"/>
    <x v="490"/>
    <n v="1620"/>
  </r>
  <r>
    <x v="12"/>
    <s v="Family &amp; Community Engagement"/>
    <x v="491"/>
    <n v="14401.25"/>
  </r>
  <r>
    <x v="12"/>
    <s v="Family &amp; Community Engagement"/>
    <x v="1180"/>
    <n v="201.9"/>
  </r>
  <r>
    <x v="12"/>
    <s v="Family &amp; Community Engagement"/>
    <x v="1181"/>
    <n v="195"/>
  </r>
  <r>
    <x v="12"/>
    <s v="Family &amp; Community Engagement"/>
    <x v="150"/>
    <n v="2117.98"/>
  </r>
  <r>
    <x v="12"/>
    <s v="Family &amp; Community Engagement"/>
    <x v="1182"/>
    <n v="350"/>
  </r>
  <r>
    <x v="12"/>
    <s v="Family &amp; Community Engagement"/>
    <x v="1183"/>
    <n v="810.54"/>
  </r>
  <r>
    <x v="12"/>
    <s v="Finance"/>
    <x v="539"/>
    <n v="512.46"/>
  </r>
  <r>
    <x v="12"/>
    <s v="Finance"/>
    <x v="49"/>
    <n v="8156.26"/>
  </r>
  <r>
    <x v="12"/>
    <s v="Finance"/>
    <x v="24"/>
    <n v="334.76"/>
  </r>
  <r>
    <x v="12"/>
    <s v="Finance"/>
    <x v="1184"/>
    <n v="2374"/>
  </r>
  <r>
    <x v="12"/>
    <s v="Finance"/>
    <x v="1185"/>
    <n v="123516"/>
  </r>
  <r>
    <x v="12"/>
    <s v="Finance"/>
    <x v="1186"/>
    <n v="7024.2"/>
  </r>
  <r>
    <x v="12"/>
    <s v="Finance"/>
    <x v="54"/>
    <n v="2111.8000000000002"/>
  </r>
  <r>
    <x v="12"/>
    <s v="Finance"/>
    <x v="755"/>
    <n v="46805"/>
  </r>
  <r>
    <x v="12"/>
    <s v="Finance"/>
    <x v="1187"/>
    <n v="2000"/>
  </r>
  <r>
    <x v="12"/>
    <s v="Finance"/>
    <x v="760"/>
    <n v="1790.1"/>
  </r>
  <r>
    <x v="12"/>
    <s v="Finance"/>
    <x v="1188"/>
    <n v="360"/>
  </r>
  <r>
    <x v="12"/>
    <s v="Finance"/>
    <x v="356"/>
    <n v="190509"/>
  </r>
  <r>
    <x v="12"/>
    <s v="Finance"/>
    <x v="549"/>
    <n v="-131.15"/>
  </r>
  <r>
    <x v="12"/>
    <s v="Finance"/>
    <x v="1189"/>
    <n v="6895.3"/>
  </r>
  <r>
    <x v="12"/>
    <s v="Finance"/>
    <x v="1190"/>
    <n v="950"/>
  </r>
  <r>
    <x v="12"/>
    <s v="Finance"/>
    <x v="326"/>
    <n v="4967.6000000000004"/>
  </r>
  <r>
    <x v="12"/>
    <s v="Finance"/>
    <x v="1191"/>
    <n v="38253"/>
  </r>
  <r>
    <x v="12"/>
    <s v="Finance"/>
    <x v="1192"/>
    <n v="2374"/>
  </r>
  <r>
    <x v="12"/>
    <s v="Finance"/>
    <x v="1193"/>
    <n v="855"/>
  </r>
  <r>
    <x v="12"/>
    <s v="Finance"/>
    <x v="1194"/>
    <n v="719"/>
  </r>
  <r>
    <x v="12"/>
    <s v="Finance"/>
    <x v="774"/>
    <n v="12565.74"/>
  </r>
  <r>
    <x v="12"/>
    <s v="Finance"/>
    <x v="19"/>
    <n v="698.99"/>
  </r>
  <r>
    <x v="12"/>
    <s v="Finance"/>
    <x v="444"/>
    <n v="1404.3"/>
  </r>
  <r>
    <x v="12"/>
    <s v="Finance"/>
    <x v="1195"/>
    <n v="29898"/>
  </r>
  <r>
    <x v="12"/>
    <s v="Finance"/>
    <x v="781"/>
    <n v="3262.5"/>
  </r>
  <r>
    <x v="12"/>
    <s v="Finance"/>
    <x v="1196"/>
    <n v="1230"/>
  </r>
  <r>
    <x v="12"/>
    <s v="Finance"/>
    <x v="1197"/>
    <n v="14250"/>
  </r>
  <r>
    <x v="12"/>
    <s v="Finance"/>
    <x v="1198"/>
    <n v="1400"/>
  </r>
  <r>
    <x v="12"/>
    <s v="Finance"/>
    <x v="104"/>
    <n v="4062.72"/>
  </r>
  <r>
    <x v="12"/>
    <s v="Finance"/>
    <x v="693"/>
    <n v="6300"/>
  </r>
  <r>
    <x v="12"/>
    <s v="Finance"/>
    <x v="1199"/>
    <n v="3627.6"/>
  </r>
  <r>
    <x v="12"/>
    <s v="Finance"/>
    <x v="806"/>
    <n v="1122.44"/>
  </r>
  <r>
    <x v="12"/>
    <s v="Finance"/>
    <x v="40"/>
    <n v="344.24"/>
  </r>
  <r>
    <x v="12"/>
    <s v="Finance"/>
    <x v="445"/>
    <n v="7730"/>
  </r>
  <r>
    <x v="12"/>
    <s v="Finance"/>
    <x v="133"/>
    <n v="128.66"/>
  </r>
  <r>
    <x v="12"/>
    <s v="Finance"/>
    <x v="446"/>
    <n v="2010"/>
  </r>
  <r>
    <x v="12"/>
    <s v="General Adult Education"/>
    <x v="393"/>
    <n v="1825.06"/>
  </r>
  <r>
    <x v="12"/>
    <s v="General Adult Education"/>
    <x v="1200"/>
    <n v="2769"/>
  </r>
  <r>
    <x v="12"/>
    <s v="General Adult Education"/>
    <x v="396"/>
    <n v="9600"/>
  </r>
  <r>
    <x v="12"/>
    <s v="General Adult Education"/>
    <x v="509"/>
    <n v="5586"/>
  </r>
  <r>
    <x v="12"/>
    <s v="General Adult Education"/>
    <x v="873"/>
    <n v="2940.46"/>
  </r>
  <r>
    <x v="12"/>
    <s v="General Adult Education"/>
    <x v="1201"/>
    <n v="850"/>
  </r>
  <r>
    <x v="12"/>
    <s v="General Adult Education"/>
    <x v="1202"/>
    <n v="190"/>
  </r>
  <r>
    <x v="12"/>
    <s v="General Adult Education"/>
    <x v="912"/>
    <n v="332"/>
  </r>
  <r>
    <x v="12"/>
    <s v="General Adult Education"/>
    <x v="356"/>
    <n v="162.5"/>
  </r>
  <r>
    <x v="12"/>
    <s v="General Adult Education"/>
    <x v="620"/>
    <n v="1686.68"/>
  </r>
  <r>
    <x v="12"/>
    <s v="General Adult Education"/>
    <x v="1203"/>
    <n v="2350"/>
  </r>
  <r>
    <x v="12"/>
    <s v="General Adult Education"/>
    <x v="1204"/>
    <n v="425"/>
  </r>
  <r>
    <x v="12"/>
    <s v="General Adult Education"/>
    <x v="104"/>
    <n v="386.97"/>
  </r>
  <r>
    <x v="12"/>
    <s v="Gifted"/>
    <x v="240"/>
    <n v="1603.21"/>
  </r>
  <r>
    <x v="12"/>
    <s v="Gifted"/>
    <x v="539"/>
    <n v="3745.78"/>
  </r>
  <r>
    <x v="12"/>
    <s v="Gifted"/>
    <x v="398"/>
    <n v="329"/>
  </r>
  <r>
    <x v="12"/>
    <s v="Gifted"/>
    <x v="241"/>
    <n v="987.81"/>
  </r>
  <r>
    <x v="12"/>
    <s v="Gifted"/>
    <x v="299"/>
    <n v="299.95999999999998"/>
  </r>
  <r>
    <x v="12"/>
    <s v="Gifted"/>
    <x v="399"/>
    <n v="10232.64"/>
  </r>
  <r>
    <x v="12"/>
    <s v="Gifted"/>
    <x v="1205"/>
    <n v="254"/>
  </r>
  <r>
    <x v="12"/>
    <s v="Gifted"/>
    <x v="1206"/>
    <n v="1600"/>
  </r>
  <r>
    <x v="12"/>
    <s v="Gifted"/>
    <x v="1207"/>
    <n v="1174"/>
  </r>
  <r>
    <x v="12"/>
    <s v="Gifted"/>
    <x v="568"/>
    <n v="592.49"/>
  </r>
  <r>
    <x v="12"/>
    <s v="Gifted"/>
    <x v="540"/>
    <n v="670"/>
  </r>
  <r>
    <x v="12"/>
    <s v="Gifted"/>
    <x v="27"/>
    <n v="2047.38"/>
  </r>
  <r>
    <x v="12"/>
    <s v="Gifted"/>
    <x v="1208"/>
    <n v="1134.96"/>
  </r>
  <r>
    <x v="12"/>
    <s v="Gifted"/>
    <x v="1209"/>
    <n v="1670"/>
  </r>
  <r>
    <x v="12"/>
    <s v="Gifted"/>
    <x v="585"/>
    <n v="237.99"/>
  </r>
  <r>
    <x v="12"/>
    <s v="Gifted"/>
    <x v="589"/>
    <n v="135.91999999999999"/>
  </r>
  <r>
    <x v="12"/>
    <s v="Gifted"/>
    <x v="1210"/>
    <n v="500"/>
  </r>
  <r>
    <x v="12"/>
    <s v="Gifted"/>
    <x v="1211"/>
    <n v="98.61"/>
  </r>
  <r>
    <x v="12"/>
    <s v="Gifted"/>
    <x v="1137"/>
    <n v="572"/>
  </r>
  <r>
    <x v="12"/>
    <s v="Gifted"/>
    <x v="356"/>
    <n v="7608.88"/>
  </r>
  <r>
    <x v="12"/>
    <s v="Gifted"/>
    <x v="1212"/>
    <n v="725"/>
  </r>
  <r>
    <x v="12"/>
    <s v="Gifted"/>
    <x v="1213"/>
    <n v="2924.72"/>
  </r>
  <r>
    <x v="12"/>
    <s v="Gifted"/>
    <x v="1214"/>
    <n v="169"/>
  </r>
  <r>
    <x v="12"/>
    <s v="Gifted"/>
    <x v="1215"/>
    <n v="553"/>
  </r>
  <r>
    <x v="12"/>
    <s v="Gifted"/>
    <x v="1216"/>
    <n v="1626.28"/>
  </r>
  <r>
    <x v="12"/>
    <s v="Gifted"/>
    <x v="624"/>
    <n v="350"/>
  </r>
  <r>
    <x v="12"/>
    <s v="Gifted"/>
    <x v="1217"/>
    <n v="22.5"/>
  </r>
  <r>
    <x v="12"/>
    <s v="Gifted"/>
    <x v="1218"/>
    <n v="669"/>
  </r>
  <r>
    <x v="12"/>
    <s v="Gifted"/>
    <x v="1219"/>
    <n v="149"/>
  </r>
  <r>
    <x v="12"/>
    <s v="Gifted"/>
    <x v="19"/>
    <n v="111.03"/>
  </r>
  <r>
    <x v="12"/>
    <s v="Gifted"/>
    <x v="1220"/>
    <n v="120"/>
  </r>
  <r>
    <x v="12"/>
    <s v="Gifted"/>
    <x v="364"/>
    <n v="292.7"/>
  </r>
  <r>
    <x v="12"/>
    <s v="Gifted"/>
    <x v="778"/>
    <n v="587.4"/>
  </r>
  <r>
    <x v="12"/>
    <s v="Gifted"/>
    <x v="1221"/>
    <n v="150"/>
  </r>
  <r>
    <x v="12"/>
    <s v="Gifted"/>
    <x v="455"/>
    <n v="498.33"/>
  </r>
  <r>
    <x v="12"/>
    <s v="Gifted"/>
    <x v="369"/>
    <n v="2085696"/>
  </r>
  <r>
    <x v="12"/>
    <s v="Gifted"/>
    <x v="1222"/>
    <n v="628"/>
  </r>
  <r>
    <x v="12"/>
    <s v="Gifted"/>
    <x v="424"/>
    <n v="3921"/>
  </r>
  <r>
    <x v="12"/>
    <s v="Gifted"/>
    <x v="544"/>
    <n v="2450"/>
  </r>
  <r>
    <x v="12"/>
    <s v="Gifted"/>
    <x v="789"/>
    <n v="1095.98"/>
  </r>
  <r>
    <x v="12"/>
    <s v="Gifted"/>
    <x v="1223"/>
    <n v="123"/>
  </r>
  <r>
    <x v="12"/>
    <s v="Gifted"/>
    <x v="675"/>
    <n v="14320.93"/>
  </r>
  <r>
    <x v="12"/>
    <s v="Gifted"/>
    <x v="104"/>
    <n v="2993.32"/>
  </r>
  <r>
    <x v="12"/>
    <s v="Gifted"/>
    <x v="1224"/>
    <n v="304.33"/>
  </r>
  <r>
    <x v="12"/>
    <s v="Gifted"/>
    <x v="1225"/>
    <n v="550.49"/>
  </r>
  <r>
    <x v="12"/>
    <s v="Gifted"/>
    <x v="1226"/>
    <n v="1650"/>
  </r>
  <r>
    <x v="12"/>
    <s v="Gifted"/>
    <x v="40"/>
    <n v="48.78"/>
  </r>
  <r>
    <x v="12"/>
    <s v="Gifted"/>
    <x v="703"/>
    <n v="1604.82"/>
  </r>
  <r>
    <x v="12"/>
    <s v="Gifted"/>
    <x v="1227"/>
    <n v="2342.75"/>
  </r>
  <r>
    <x v="12"/>
    <s v="Gifted"/>
    <x v="1228"/>
    <n v="1793.45"/>
  </r>
  <r>
    <x v="12"/>
    <s v="Gifted"/>
    <x v="710"/>
    <n v="4350"/>
  </r>
  <r>
    <x v="12"/>
    <s v="Gifted"/>
    <x v="1229"/>
    <n v="660"/>
  </r>
  <r>
    <x v="12"/>
    <s v="Gifted"/>
    <x v="1230"/>
    <n v="900"/>
  </r>
  <r>
    <x v="12"/>
    <s v="Gifted"/>
    <x v="1231"/>
    <n v="260"/>
  </r>
  <r>
    <x v="12"/>
    <s v="Gifted"/>
    <x v="1232"/>
    <n v="75"/>
  </r>
  <r>
    <x v="12"/>
    <s v="Gifted"/>
    <x v="181"/>
    <n v="699"/>
  </r>
  <r>
    <x v="12"/>
    <s v="Gifted"/>
    <x v="1233"/>
    <n v="998.64"/>
  </r>
  <r>
    <x v="12"/>
    <s v="Gifted"/>
    <x v="436"/>
    <n v="332.42"/>
  </r>
  <r>
    <x v="12"/>
    <s v="Gifted"/>
    <x v="1234"/>
    <n v="1484.14"/>
  </r>
  <r>
    <x v="12"/>
    <s v="Gifted"/>
    <x v="1235"/>
    <n v="1848"/>
  </r>
  <r>
    <x v="12"/>
    <s v="Human Resources"/>
    <x v="539"/>
    <n v="3080.5"/>
  </r>
  <r>
    <x v="12"/>
    <s v="Human Resources"/>
    <x v="47"/>
    <n v="520.36"/>
  </r>
  <r>
    <x v="12"/>
    <s v="Human Resources"/>
    <x v="1110"/>
    <n v="1130"/>
  </r>
  <r>
    <x v="12"/>
    <s v="Human Resources"/>
    <x v="1236"/>
    <n v="275"/>
  </r>
  <r>
    <x v="12"/>
    <s v="Human Resources"/>
    <x v="499"/>
    <n v="283.58999999999997"/>
  </r>
  <r>
    <x v="12"/>
    <s v="Human Resources"/>
    <x v="394"/>
    <n v="666"/>
  </r>
  <r>
    <x v="12"/>
    <s v="Human Resources"/>
    <x v="1237"/>
    <n v="300"/>
  </r>
  <r>
    <x v="12"/>
    <s v="Human Resources"/>
    <x v="49"/>
    <n v="7493.71"/>
  </r>
  <r>
    <x v="12"/>
    <s v="Human Resources"/>
    <x v="24"/>
    <n v="6097.92"/>
  </r>
  <r>
    <x v="12"/>
    <s v="Human Resources"/>
    <x v="1238"/>
    <n v="17375"/>
  </r>
  <r>
    <x v="12"/>
    <s v="Human Resources"/>
    <x v="509"/>
    <n v="4692"/>
  </r>
  <r>
    <x v="12"/>
    <s v="Human Resources"/>
    <x v="540"/>
    <n v="3540.4"/>
  </r>
  <r>
    <x v="12"/>
    <s v="Human Resources"/>
    <x v="1239"/>
    <n v="60.49"/>
  </r>
  <r>
    <x v="12"/>
    <s v="Human Resources"/>
    <x v="27"/>
    <n v="6800.38"/>
  </r>
  <r>
    <x v="12"/>
    <s v="Human Resources"/>
    <x v="1240"/>
    <n v="1235"/>
  </r>
  <r>
    <x v="12"/>
    <s v="Human Resources"/>
    <x v="249"/>
    <n v="315"/>
  </r>
  <r>
    <x v="12"/>
    <s v="Human Resources"/>
    <x v="1241"/>
    <n v="130"/>
  </r>
  <r>
    <x v="12"/>
    <s v="Human Resources"/>
    <x v="1242"/>
    <n v="125"/>
  </r>
  <r>
    <x v="12"/>
    <s v="Human Resources"/>
    <x v="1243"/>
    <n v="11706"/>
  </r>
  <r>
    <x v="12"/>
    <s v="Human Resources"/>
    <x v="1244"/>
    <n v="14216"/>
  </r>
  <r>
    <x v="12"/>
    <s v="Human Resources"/>
    <x v="13"/>
    <n v="135"/>
  </r>
  <r>
    <x v="12"/>
    <s v="Human Resources"/>
    <x v="53"/>
    <n v="256"/>
  </r>
  <r>
    <x v="12"/>
    <s v="Human Resources"/>
    <x v="54"/>
    <n v="697.74"/>
  </r>
  <r>
    <x v="12"/>
    <s v="Human Resources"/>
    <x v="1245"/>
    <n v="31.98"/>
  </r>
  <r>
    <x v="12"/>
    <s v="Human Resources"/>
    <x v="1246"/>
    <n v="6450"/>
  </r>
  <r>
    <x v="12"/>
    <s v="Human Resources"/>
    <x v="16"/>
    <n v="2270.4899999999998"/>
  </r>
  <r>
    <x v="12"/>
    <s v="Human Resources"/>
    <x v="1141"/>
    <n v="4150"/>
  </r>
  <r>
    <x v="12"/>
    <s v="Human Resources"/>
    <x v="356"/>
    <n v="1005.21"/>
  </r>
  <r>
    <x v="12"/>
    <s v="Human Resources"/>
    <x v="541"/>
    <n v="626.64"/>
  </r>
  <r>
    <x v="12"/>
    <s v="Human Resources"/>
    <x v="1247"/>
    <n v="1168.05"/>
  </r>
  <r>
    <x v="12"/>
    <s v="Human Resources"/>
    <x v="1248"/>
    <n v="6168"/>
  </r>
  <r>
    <x v="12"/>
    <s v="Human Resources"/>
    <x v="1249"/>
    <n v="2150"/>
  </r>
  <r>
    <x v="12"/>
    <s v="Human Resources"/>
    <x v="1250"/>
    <n v="7875"/>
  </r>
  <r>
    <x v="12"/>
    <s v="Human Resources"/>
    <x v="1251"/>
    <n v="10071.6"/>
  </r>
  <r>
    <x v="12"/>
    <s v="Human Resources"/>
    <x v="1252"/>
    <n v="115"/>
  </r>
  <r>
    <x v="12"/>
    <s v="Human Resources"/>
    <x v="1253"/>
    <n v="216713.39"/>
  </r>
  <r>
    <x v="12"/>
    <s v="Human Resources"/>
    <x v="274"/>
    <n v="802.45"/>
  </r>
  <r>
    <x v="12"/>
    <s v="Human Resources"/>
    <x v="525"/>
    <n v="3165.68"/>
  </r>
  <r>
    <x v="12"/>
    <s v="Human Resources"/>
    <x v="1254"/>
    <n v="50"/>
  </r>
  <r>
    <x v="12"/>
    <s v="Human Resources"/>
    <x v="1255"/>
    <n v="3701.5"/>
  </r>
  <r>
    <x v="12"/>
    <s v="Human Resources"/>
    <x v="1256"/>
    <n v="185652"/>
  </r>
  <r>
    <x v="12"/>
    <s v="Human Resources"/>
    <x v="1257"/>
    <n v="1379.07"/>
  </r>
  <r>
    <x v="12"/>
    <s v="Human Resources"/>
    <x v="543"/>
    <n v="137965.88"/>
  </r>
  <r>
    <x v="12"/>
    <s v="Human Resources"/>
    <x v="455"/>
    <n v="215.34"/>
  </r>
  <r>
    <x v="12"/>
    <s v="Human Resources"/>
    <x v="1258"/>
    <n v="547.5"/>
  </r>
  <r>
    <x v="12"/>
    <s v="Human Resources"/>
    <x v="1259"/>
    <n v="44782.04"/>
  </r>
  <r>
    <x v="12"/>
    <s v="Human Resources"/>
    <x v="1260"/>
    <n v="844.11"/>
  </r>
  <r>
    <x v="12"/>
    <s v="Human Resources"/>
    <x v="1261"/>
    <n v="4500"/>
  </r>
  <r>
    <x v="12"/>
    <s v="Human Resources"/>
    <x v="1169"/>
    <n v="179"/>
  </r>
  <r>
    <x v="12"/>
    <s v="Human Resources"/>
    <x v="1262"/>
    <n v="2079"/>
  </r>
  <r>
    <x v="12"/>
    <s v="Human Resources"/>
    <x v="1263"/>
    <n v="490.96"/>
  </r>
  <r>
    <x v="12"/>
    <s v="Human Resources"/>
    <x v="104"/>
    <n v="7319.32"/>
  </r>
  <r>
    <x v="12"/>
    <s v="Human Resources"/>
    <x v="1264"/>
    <n v="20000"/>
  </r>
  <r>
    <x v="12"/>
    <s v="Human Resources"/>
    <x v="1265"/>
    <n v="175"/>
  </r>
  <r>
    <x v="12"/>
    <s v="Human Resources"/>
    <x v="1266"/>
    <n v="14805.52"/>
  </r>
  <r>
    <x v="12"/>
    <s v="Human Resources"/>
    <x v="1267"/>
    <n v="11649.61"/>
  </r>
  <r>
    <x v="12"/>
    <s v="Human Resources"/>
    <x v="1268"/>
    <n v="2686.88"/>
  </r>
  <r>
    <x v="12"/>
    <s v="Human Resources"/>
    <x v="120"/>
    <n v="139.94"/>
  </r>
  <r>
    <x v="12"/>
    <s v="Human Resources"/>
    <x v="1269"/>
    <n v="300"/>
  </r>
  <r>
    <x v="12"/>
    <s v="Human Resources"/>
    <x v="1270"/>
    <n v="600"/>
  </r>
  <r>
    <x v="12"/>
    <s v="Human Resources"/>
    <x v="1271"/>
    <n v="53355"/>
  </r>
  <r>
    <x v="12"/>
    <s v="Human Resources"/>
    <x v="436"/>
    <n v="4127.18"/>
  </r>
  <r>
    <x v="12"/>
    <s v="Human Resources"/>
    <x v="1272"/>
    <n v="178"/>
  </r>
  <r>
    <x v="12"/>
    <s v="Human Resources"/>
    <x v="1273"/>
    <n v="300"/>
  </r>
  <r>
    <x v="12"/>
    <s v="Information Services"/>
    <x v="240"/>
    <n v="1846.27"/>
  </r>
  <r>
    <x v="12"/>
    <s v="Information Services"/>
    <x v="539"/>
    <n v="400.22"/>
  </r>
  <r>
    <x v="12"/>
    <s v="Information Services"/>
    <x v="1274"/>
    <n v="291.7"/>
  </r>
  <r>
    <x v="12"/>
    <s v="Information Services"/>
    <x v="1275"/>
    <n v="384"/>
  </r>
  <r>
    <x v="12"/>
    <s v="Information Services"/>
    <x v="49"/>
    <n v="665.81"/>
  </r>
  <r>
    <x v="12"/>
    <s v="Information Services"/>
    <x v="1208"/>
    <n v="34902"/>
  </r>
  <r>
    <x v="12"/>
    <s v="Information Services"/>
    <x v="53"/>
    <n v="96"/>
  </r>
  <r>
    <x v="12"/>
    <s v="Information Services"/>
    <x v="1276"/>
    <n v="73164.84"/>
  </r>
  <r>
    <x v="12"/>
    <s v="Information Services"/>
    <x v="54"/>
    <n v="919.11"/>
  </r>
  <r>
    <x v="12"/>
    <s v="Information Services"/>
    <x v="586"/>
    <n v="24743.47"/>
  </r>
  <r>
    <x v="12"/>
    <s v="Information Services"/>
    <x v="1277"/>
    <n v="35093"/>
  </r>
  <r>
    <x v="12"/>
    <s v="Information Services"/>
    <x v="1278"/>
    <n v="656.49"/>
  </r>
  <r>
    <x v="12"/>
    <s v="Information Services"/>
    <x v="1279"/>
    <n v="32637"/>
  </r>
  <r>
    <x v="12"/>
    <s v="Information Services"/>
    <x v="1280"/>
    <n v="324572.34999999998"/>
  </r>
  <r>
    <x v="12"/>
    <s v="Information Services"/>
    <x v="356"/>
    <n v="364.65"/>
  </r>
  <r>
    <x v="12"/>
    <s v="Information Services"/>
    <x v="1281"/>
    <n v="15124.08"/>
  </r>
  <r>
    <x v="12"/>
    <s v="Information Services"/>
    <x v="620"/>
    <n v="89.98"/>
  </r>
  <r>
    <x v="12"/>
    <s v="Information Services"/>
    <x v="1282"/>
    <n v="340"/>
  </r>
  <r>
    <x v="12"/>
    <s v="Information Services"/>
    <x v="1283"/>
    <n v="4725"/>
  </r>
  <r>
    <x v="12"/>
    <s v="Information Services"/>
    <x v="1284"/>
    <n v="9239.93"/>
  </r>
  <r>
    <x v="12"/>
    <s v="Information Services"/>
    <x v="19"/>
    <n v="1621.03"/>
  </r>
  <r>
    <x v="12"/>
    <s v="Information Services"/>
    <x v="1285"/>
    <n v="11173.18"/>
  </r>
  <r>
    <x v="12"/>
    <s v="Information Services"/>
    <x v="672"/>
    <n v="1247.04"/>
  </r>
  <r>
    <x v="12"/>
    <s v="Information Services"/>
    <x v="675"/>
    <n v="10387.040000000001"/>
  </r>
  <r>
    <x v="12"/>
    <s v="Information Services"/>
    <x v="1286"/>
    <n v="107529.4"/>
  </r>
  <r>
    <x v="12"/>
    <s v="Information Services"/>
    <x v="685"/>
    <n v="1188"/>
  </r>
  <r>
    <x v="12"/>
    <s v="Information Services"/>
    <x v="104"/>
    <n v="229.79"/>
  </r>
  <r>
    <x v="12"/>
    <s v="Information Services"/>
    <x v="1287"/>
    <n v="2880"/>
  </r>
  <r>
    <x v="12"/>
    <s v="Information Services"/>
    <x v="1288"/>
    <n v="50"/>
  </r>
  <r>
    <x v="12"/>
    <s v="Information Services"/>
    <x v="133"/>
    <n v="2058.4"/>
  </r>
  <r>
    <x v="12"/>
    <s v="Innovative Learning"/>
    <x v="447"/>
    <n v="8900.1"/>
  </r>
  <r>
    <x v="12"/>
    <s v="Innovative Learning"/>
    <x v="539"/>
    <n v="1628.68"/>
  </r>
  <r>
    <x v="12"/>
    <s v="Innovative Learning"/>
    <x v="47"/>
    <n v="3056.47"/>
  </r>
  <r>
    <x v="12"/>
    <s v="Innovative Learning"/>
    <x v="1289"/>
    <n v="381"/>
  </r>
  <r>
    <x v="12"/>
    <s v="Innovative Learning"/>
    <x v="398"/>
    <n v="190"/>
  </r>
  <r>
    <x v="12"/>
    <s v="Innovative Learning"/>
    <x v="1290"/>
    <n v="799"/>
  </r>
  <r>
    <x v="12"/>
    <s v="Innovative Learning"/>
    <x v="299"/>
    <n v="8650.65"/>
  </r>
  <r>
    <x v="12"/>
    <s v="Innovative Learning"/>
    <x v="24"/>
    <n v="8723.08"/>
  </r>
  <r>
    <x v="12"/>
    <s v="Innovative Learning"/>
    <x v="1291"/>
    <n v="11224.84"/>
  </r>
  <r>
    <x v="12"/>
    <s v="Innovative Learning"/>
    <x v="1292"/>
    <n v="522.32000000000005"/>
  </r>
  <r>
    <x v="12"/>
    <s v="Innovative Learning"/>
    <x v="1293"/>
    <n v="3354.48"/>
  </r>
  <r>
    <x v="12"/>
    <s v="Innovative Learning"/>
    <x v="508"/>
    <n v="45"/>
  </r>
  <r>
    <x v="12"/>
    <s v="Innovative Learning"/>
    <x v="540"/>
    <n v="2917.8"/>
  </r>
  <r>
    <x v="12"/>
    <s v="Innovative Learning"/>
    <x v="27"/>
    <n v="48214.65"/>
  </r>
  <r>
    <x v="12"/>
    <s v="Innovative Learning"/>
    <x v="1294"/>
    <n v="1090.75"/>
  </r>
  <r>
    <x v="12"/>
    <s v="Innovative Learning"/>
    <x v="867"/>
    <n v="4665"/>
  </r>
  <r>
    <x v="12"/>
    <s v="Innovative Learning"/>
    <x v="53"/>
    <n v="224"/>
  </r>
  <r>
    <x v="12"/>
    <s v="Innovative Learning"/>
    <x v="1295"/>
    <n v="209.15"/>
  </r>
  <r>
    <x v="12"/>
    <s v="Innovative Learning"/>
    <x v="54"/>
    <n v="376.37"/>
  </r>
  <r>
    <x v="12"/>
    <s v="Innovative Learning"/>
    <x v="141"/>
    <n v="20"/>
  </r>
  <r>
    <x v="12"/>
    <s v="Innovative Learning"/>
    <x v="1278"/>
    <n v="656.49"/>
  </r>
  <r>
    <x v="12"/>
    <s v="Innovative Learning"/>
    <x v="1296"/>
    <n v="4073"/>
  </r>
  <r>
    <x v="12"/>
    <s v="Innovative Learning"/>
    <x v="1297"/>
    <n v="5200"/>
  </r>
  <r>
    <x v="12"/>
    <s v="Innovative Learning"/>
    <x v="1298"/>
    <n v="892.87"/>
  </r>
  <r>
    <x v="12"/>
    <s v="Innovative Learning"/>
    <x v="1299"/>
    <n v="144"/>
  </r>
  <r>
    <x v="12"/>
    <s v="Innovative Learning"/>
    <x v="1300"/>
    <n v="144"/>
  </r>
  <r>
    <x v="12"/>
    <s v="Innovative Learning"/>
    <x v="1301"/>
    <n v="139.94999999999999"/>
  </r>
  <r>
    <x v="12"/>
    <s v="Innovative Learning"/>
    <x v="1302"/>
    <n v="139.94999999999999"/>
  </r>
  <r>
    <x v="12"/>
    <s v="Innovative Learning"/>
    <x v="356"/>
    <n v="19600.240000000002"/>
  </r>
  <r>
    <x v="12"/>
    <s v="Innovative Learning"/>
    <x v="516"/>
    <n v="952"/>
  </r>
  <r>
    <x v="12"/>
    <s v="Innovative Learning"/>
    <x v="1303"/>
    <n v="17.989999999999998"/>
  </r>
  <r>
    <x v="12"/>
    <s v="Innovative Learning"/>
    <x v="1304"/>
    <n v="1929.87"/>
  </r>
  <r>
    <x v="12"/>
    <s v="Innovative Learning"/>
    <x v="1305"/>
    <n v="2470"/>
  </r>
  <r>
    <x v="12"/>
    <s v="Innovative Learning"/>
    <x v="620"/>
    <n v="15.37"/>
  </r>
  <r>
    <x v="12"/>
    <s v="Innovative Learning"/>
    <x v="1306"/>
    <n v="4080"/>
  </r>
  <r>
    <x v="12"/>
    <s v="Innovative Learning"/>
    <x v="1307"/>
    <n v="122400"/>
  </r>
  <r>
    <x v="12"/>
    <s v="Innovative Learning"/>
    <x v="1308"/>
    <n v="96"/>
  </r>
  <r>
    <x v="12"/>
    <s v="Innovative Learning"/>
    <x v="19"/>
    <n v="123.99"/>
  </r>
  <r>
    <x v="12"/>
    <s v="Innovative Learning"/>
    <x v="1309"/>
    <n v="320"/>
  </r>
  <r>
    <x v="12"/>
    <s v="Innovative Learning"/>
    <x v="1310"/>
    <n v="111.45"/>
  </r>
  <r>
    <x v="12"/>
    <s v="Innovative Learning"/>
    <x v="329"/>
    <n v="332"/>
  </r>
  <r>
    <x v="12"/>
    <s v="Innovative Learning"/>
    <x v="1311"/>
    <n v="29.99"/>
  </r>
  <r>
    <x v="12"/>
    <s v="Innovative Learning"/>
    <x v="1312"/>
    <n v="4999.99"/>
  </r>
  <r>
    <x v="12"/>
    <s v="Innovative Learning"/>
    <x v="1313"/>
    <n v="3000"/>
  </r>
  <r>
    <x v="12"/>
    <s v="Innovative Learning"/>
    <x v="543"/>
    <n v="3454.76"/>
  </r>
  <r>
    <x v="12"/>
    <s v="Innovative Learning"/>
    <x v="1314"/>
    <n v="1281.4000000000001"/>
  </r>
  <r>
    <x v="12"/>
    <s v="Innovative Learning"/>
    <x v="455"/>
    <n v="94.06"/>
  </r>
  <r>
    <x v="12"/>
    <s v="Innovative Learning"/>
    <x v="1315"/>
    <n v="1119.44"/>
  </r>
  <r>
    <x v="12"/>
    <s v="Innovative Learning"/>
    <x v="665"/>
    <n v="2453"/>
  </r>
  <r>
    <x v="12"/>
    <s v="Innovative Learning"/>
    <x v="1316"/>
    <n v="805.72"/>
  </r>
  <r>
    <x v="12"/>
    <s v="Innovative Learning"/>
    <x v="1317"/>
    <n v="352.5"/>
  </r>
  <r>
    <x v="12"/>
    <s v="Innovative Learning"/>
    <x v="1318"/>
    <n v="76305.009999999995"/>
  </r>
  <r>
    <x v="12"/>
    <s v="Innovative Learning"/>
    <x v="684"/>
    <n v="42.5"/>
  </r>
  <r>
    <x v="12"/>
    <s v="Innovative Learning"/>
    <x v="685"/>
    <n v="200"/>
  </r>
  <r>
    <x v="12"/>
    <s v="Innovative Learning"/>
    <x v="686"/>
    <n v="3162.58"/>
  </r>
  <r>
    <x v="12"/>
    <s v="Innovative Learning"/>
    <x v="104"/>
    <n v="589.99"/>
  </r>
  <r>
    <x v="12"/>
    <s v="Innovative Learning"/>
    <x v="1319"/>
    <n v="1344.6"/>
  </r>
  <r>
    <x v="12"/>
    <s v="Innovative Learning"/>
    <x v="1320"/>
    <n v="80"/>
  </r>
  <r>
    <x v="12"/>
    <s v="Innovative Learning"/>
    <x v="1321"/>
    <n v="16087.5"/>
  </r>
  <r>
    <x v="12"/>
    <s v="Innovative Learning"/>
    <x v="461"/>
    <n v="119.9"/>
  </r>
  <r>
    <x v="12"/>
    <s v="Innovative Learning"/>
    <x v="1322"/>
    <n v="89.11"/>
  </r>
  <r>
    <x v="12"/>
    <s v="Innovative Learning"/>
    <x v="715"/>
    <n v="5100"/>
  </r>
  <r>
    <x v="12"/>
    <s v="Innovative Learning"/>
    <x v="1323"/>
    <n v="3740"/>
  </r>
  <r>
    <x v="12"/>
    <s v="Innovative Learning"/>
    <x v="150"/>
    <n v="339.46"/>
  </r>
  <r>
    <x v="12"/>
    <s v="Innovative Learning"/>
    <x v="181"/>
    <n v="483.14"/>
  </r>
  <r>
    <x v="12"/>
    <s v="Innovative Learning"/>
    <x v="182"/>
    <n v="-51.98"/>
  </r>
  <r>
    <x v="12"/>
    <s v="Innovative Learning"/>
    <x v="1324"/>
    <n v="83861.58"/>
  </r>
  <r>
    <x v="12"/>
    <s v="Juvenile Detention Home"/>
    <x v="398"/>
    <n v="16200"/>
  </r>
  <r>
    <x v="12"/>
    <s v="Juvenile Detention Home"/>
    <x v="394"/>
    <n v="37"/>
  </r>
  <r>
    <x v="12"/>
    <s v="Juvenile Detention Home"/>
    <x v="299"/>
    <n v="870"/>
  </r>
  <r>
    <x v="12"/>
    <s v="Juvenile Detention Home"/>
    <x v="24"/>
    <n v="1496.2"/>
  </r>
  <r>
    <x v="12"/>
    <s v="Juvenile Detention Home"/>
    <x v="399"/>
    <n v="3438.35"/>
  </r>
  <r>
    <x v="12"/>
    <s v="Juvenile Detention Home"/>
    <x v="561"/>
    <n v="3718.16"/>
  </r>
  <r>
    <x v="12"/>
    <s v="Juvenile Detention Home"/>
    <x v="1325"/>
    <n v="204.5"/>
  </r>
  <r>
    <x v="12"/>
    <s v="Juvenile Detention Home"/>
    <x v="1326"/>
    <n v="525"/>
  </r>
  <r>
    <x v="12"/>
    <s v="Juvenile Detention Home"/>
    <x v="27"/>
    <n v="7096.59"/>
  </r>
  <r>
    <x v="12"/>
    <s v="Juvenile Detention Home"/>
    <x v="867"/>
    <n v="7550"/>
  </r>
  <r>
    <x v="12"/>
    <s v="Juvenile Detention Home"/>
    <x v="589"/>
    <n v="43.41"/>
  </r>
  <r>
    <x v="12"/>
    <s v="Juvenile Detention Home"/>
    <x v="626"/>
    <n v="1139.05"/>
  </r>
  <r>
    <x v="12"/>
    <s v="Juvenile Detention Home"/>
    <x v="1327"/>
    <n v="239.7"/>
  </r>
  <r>
    <x v="12"/>
    <s v="Juvenile Detention Home"/>
    <x v="994"/>
    <n v="200"/>
  </r>
  <r>
    <x v="12"/>
    <s v="Juvenile Detention Home"/>
    <x v="1328"/>
    <n v="370.5"/>
  </r>
  <r>
    <x v="12"/>
    <s v="Juvenile Detention Home"/>
    <x v="672"/>
    <n v="1131.79"/>
  </r>
  <r>
    <x v="12"/>
    <s v="Juvenile Detention Home"/>
    <x v="673"/>
    <n v="391.48"/>
  </r>
  <r>
    <x v="12"/>
    <s v="Juvenile Detention Home"/>
    <x v="675"/>
    <n v="4451.5600000000004"/>
  </r>
  <r>
    <x v="12"/>
    <s v="Juvenile Detention Home"/>
    <x v="1329"/>
    <n v="455"/>
  </r>
  <r>
    <x v="12"/>
    <s v="Juvenile Detention Home"/>
    <x v="1330"/>
    <n v="455.98"/>
  </r>
  <r>
    <x v="12"/>
    <s v="Juvenile Detention Home"/>
    <x v="104"/>
    <n v="10887.94"/>
  </r>
  <r>
    <x v="12"/>
    <s v="Juvenile Detention Home"/>
    <x v="1331"/>
    <n v="8550"/>
  </r>
  <r>
    <x v="12"/>
    <s v="Juvenile Detention Home"/>
    <x v="1332"/>
    <n v="4215.99"/>
  </r>
  <r>
    <x v="12"/>
    <s v="Juvenile Detention Home"/>
    <x v="1333"/>
    <n v="404"/>
  </r>
  <r>
    <x v="12"/>
    <s v="Juvenile Detention Home"/>
    <x v="133"/>
    <n v="6043.2"/>
  </r>
  <r>
    <x v="12"/>
    <s v="Juvenile Detention Home"/>
    <x v="181"/>
    <n v="422.88"/>
  </r>
  <r>
    <x v="12"/>
    <s v="Juvenile Detention Home"/>
    <x v="1334"/>
    <n v="180"/>
  </r>
  <r>
    <x v="12"/>
    <s v="Learning"/>
    <x v="240"/>
    <n v="1944.12"/>
  </r>
  <r>
    <x v="12"/>
    <s v="Learning"/>
    <x v="393"/>
    <n v="39.99"/>
  </r>
  <r>
    <x v="12"/>
    <s v="Learning"/>
    <x v="1335"/>
    <n v="40"/>
  </r>
  <r>
    <x v="12"/>
    <s v="Learning"/>
    <x v="1336"/>
    <n v="40"/>
  </r>
  <r>
    <x v="12"/>
    <s v="Learning"/>
    <x v="47"/>
    <n v="1936.55"/>
  </r>
  <r>
    <x v="12"/>
    <s v="Learning"/>
    <x v="1110"/>
    <n v="795"/>
  </r>
  <r>
    <x v="12"/>
    <s v="Learning"/>
    <x v="49"/>
    <n v="17941.25"/>
  </r>
  <r>
    <x v="12"/>
    <s v="Learning"/>
    <x v="24"/>
    <n v="4506.72"/>
  </r>
  <r>
    <x v="12"/>
    <s v="Learning"/>
    <x v="400"/>
    <n v="324.07"/>
  </r>
  <r>
    <x v="12"/>
    <s v="Learning"/>
    <x v="27"/>
    <n v="952.74"/>
  </r>
  <r>
    <x v="12"/>
    <s v="Learning"/>
    <x v="1337"/>
    <n v="1927.5"/>
  </r>
  <r>
    <x v="12"/>
    <s v="Learning"/>
    <x v="53"/>
    <n v="96"/>
  </r>
  <r>
    <x v="12"/>
    <s v="Learning"/>
    <x v="356"/>
    <n v="1186"/>
  </r>
  <r>
    <x v="12"/>
    <s v="Learning"/>
    <x v="410"/>
    <n v="158"/>
  </r>
  <r>
    <x v="12"/>
    <s v="Learning"/>
    <x v="19"/>
    <n v="763.07"/>
  </r>
  <r>
    <x v="12"/>
    <s v="Learning"/>
    <x v="1309"/>
    <n v="160"/>
  </r>
  <r>
    <x v="12"/>
    <s v="Learning"/>
    <x v="1338"/>
    <n v="1368.05"/>
  </r>
  <r>
    <x v="12"/>
    <s v="Learning"/>
    <x v="332"/>
    <n v="57.98"/>
  </r>
  <r>
    <x v="12"/>
    <s v="Learning"/>
    <x v="1315"/>
    <n v="839.61"/>
  </r>
  <r>
    <x v="12"/>
    <s v="Learning"/>
    <x v="424"/>
    <n v="1175"/>
  </r>
  <r>
    <x v="12"/>
    <s v="Learning"/>
    <x v="1339"/>
    <n v="110.48"/>
  </r>
  <r>
    <x v="12"/>
    <s v="Learning"/>
    <x v="685"/>
    <n v="3408.5"/>
  </r>
  <r>
    <x v="12"/>
    <s v="Learning"/>
    <x v="104"/>
    <n v="73.88"/>
  </r>
  <r>
    <x v="12"/>
    <s v="Learning"/>
    <x v="40"/>
    <n v="179.6"/>
  </r>
  <r>
    <x v="12"/>
    <s v="Learning"/>
    <x v="461"/>
    <n v="1532.85"/>
  </r>
  <r>
    <x v="12"/>
    <s v="Legal Services"/>
    <x v="1340"/>
    <n v="1280"/>
  </r>
  <r>
    <x v="12"/>
    <s v="Legal Services"/>
    <x v="1341"/>
    <n v="3896"/>
  </r>
  <r>
    <x v="12"/>
    <s v="National School Lunch Program"/>
    <x v="1342"/>
    <n v="2175"/>
  </r>
  <r>
    <x v="12"/>
    <s v="National School Lunch Program"/>
    <x v="1343"/>
    <n v="21009"/>
  </r>
  <r>
    <x v="12"/>
    <s v="National School Lunch Program"/>
    <x v="1344"/>
    <n v="1929.03"/>
  </r>
  <r>
    <x v="12"/>
    <s v="National School Lunch Program"/>
    <x v="1345"/>
    <n v="77049"/>
  </r>
  <r>
    <x v="12"/>
    <s v="National School Lunch Program"/>
    <x v="1346"/>
    <n v="468"/>
  </r>
  <r>
    <x v="12"/>
    <s v="National School Lunch Program"/>
    <x v="539"/>
    <n v="9.98"/>
  </r>
  <r>
    <x v="12"/>
    <s v="National School Lunch Program"/>
    <x v="47"/>
    <n v="6268.44"/>
  </r>
  <r>
    <x v="12"/>
    <s v="National School Lunch Program"/>
    <x v="1347"/>
    <n v="33871.089999999997"/>
  </r>
  <r>
    <x v="12"/>
    <s v="National School Lunch Program"/>
    <x v="1348"/>
    <n v="95338.5"/>
  </r>
  <r>
    <x v="12"/>
    <s v="National School Lunch Program"/>
    <x v="394"/>
    <n v="37"/>
  </r>
  <r>
    <x v="12"/>
    <s v="National School Lunch Program"/>
    <x v="558"/>
    <n v="3087.06"/>
  </r>
  <r>
    <x v="12"/>
    <s v="National School Lunch Program"/>
    <x v="24"/>
    <n v="13141.22"/>
  </r>
  <r>
    <x v="12"/>
    <s v="National School Lunch Program"/>
    <x v="851"/>
    <n v="288.97000000000003"/>
  </r>
  <r>
    <x v="12"/>
    <s v="National School Lunch Program"/>
    <x v="855"/>
    <n v="33432.35"/>
  </r>
  <r>
    <x v="12"/>
    <s v="National School Lunch Program"/>
    <x v="1349"/>
    <n v="14487"/>
  </r>
  <r>
    <x v="12"/>
    <s v="National School Lunch Program"/>
    <x v="1350"/>
    <n v="120"/>
  </r>
  <r>
    <x v="12"/>
    <s v="National School Lunch Program"/>
    <x v="508"/>
    <n v="210"/>
  </r>
  <r>
    <x v="12"/>
    <s v="National School Lunch Program"/>
    <x v="1351"/>
    <n v="160"/>
  </r>
  <r>
    <x v="12"/>
    <s v="National School Lunch Program"/>
    <x v="27"/>
    <n v="169517.29"/>
  </r>
  <r>
    <x v="12"/>
    <s v="National School Lunch Program"/>
    <x v="871"/>
    <n v="150586.54"/>
  </r>
  <r>
    <x v="12"/>
    <s v="National School Lunch Program"/>
    <x v="874"/>
    <n v="16950"/>
  </r>
  <r>
    <x v="12"/>
    <s v="National School Lunch Program"/>
    <x v="1352"/>
    <n v="194387.23"/>
  </r>
  <r>
    <x v="12"/>
    <s v="National School Lunch Program"/>
    <x v="1353"/>
    <n v="281729.46999999997"/>
  </r>
  <r>
    <x v="12"/>
    <s v="National School Lunch Program"/>
    <x v="351"/>
    <n v="2486.8200000000002"/>
  </r>
  <r>
    <x v="12"/>
    <s v="National School Lunch Program"/>
    <x v="1354"/>
    <n v="451637.55"/>
  </r>
  <r>
    <x v="12"/>
    <s v="National School Lunch Program"/>
    <x v="1355"/>
    <n v="32902.31"/>
  </r>
  <r>
    <x v="12"/>
    <s v="National School Lunch Program"/>
    <x v="903"/>
    <n v="59590.35"/>
  </r>
  <r>
    <x v="12"/>
    <s v="National School Lunch Program"/>
    <x v="1356"/>
    <n v="463.82"/>
  </r>
  <r>
    <x v="12"/>
    <s v="National School Lunch Program"/>
    <x v="1357"/>
    <n v="300.06"/>
  </r>
  <r>
    <x v="12"/>
    <s v="National School Lunch Program"/>
    <x v="907"/>
    <n v="48733.87"/>
  </r>
  <r>
    <x v="12"/>
    <s v="National School Lunch Program"/>
    <x v="1358"/>
    <n v="316370.53999999998"/>
  </r>
  <r>
    <x v="12"/>
    <s v="National School Lunch Program"/>
    <x v="1359"/>
    <n v="66497.69"/>
  </r>
  <r>
    <x v="12"/>
    <s v="National School Lunch Program"/>
    <x v="761"/>
    <n v="3629.37"/>
  </r>
  <r>
    <x v="12"/>
    <s v="National School Lunch Program"/>
    <x v="1360"/>
    <n v="158"/>
  </r>
  <r>
    <x v="12"/>
    <s v="National School Lunch Program"/>
    <x v="1361"/>
    <n v="124902.26"/>
  </r>
  <r>
    <x v="12"/>
    <s v="National School Lunch Program"/>
    <x v="1362"/>
    <n v="49143.88"/>
  </r>
  <r>
    <x v="12"/>
    <s v="National School Lunch Program"/>
    <x v="170"/>
    <n v="259.24"/>
  </r>
  <r>
    <x v="12"/>
    <s v="National School Lunch Program"/>
    <x v="1363"/>
    <n v="33594.68"/>
  </r>
  <r>
    <x v="12"/>
    <s v="National School Lunch Program"/>
    <x v="1251"/>
    <n v="7629.39"/>
  </r>
  <r>
    <x v="12"/>
    <s v="National School Lunch Program"/>
    <x v="1364"/>
    <n v="7115900.4000000004"/>
  </r>
  <r>
    <x v="12"/>
    <s v="National School Lunch Program"/>
    <x v="1365"/>
    <n v="22869"/>
  </r>
  <r>
    <x v="12"/>
    <s v="National School Lunch Program"/>
    <x v="1366"/>
    <n v="473602.93"/>
  </r>
  <r>
    <x v="12"/>
    <s v="National School Lunch Program"/>
    <x v="1367"/>
    <n v="463.58"/>
  </r>
  <r>
    <x v="12"/>
    <s v="National School Lunch Program"/>
    <x v="635"/>
    <n v="11048"/>
  </r>
  <r>
    <x v="12"/>
    <s v="National School Lunch Program"/>
    <x v="1368"/>
    <n v="559.75"/>
  </r>
  <r>
    <x v="12"/>
    <s v="National School Lunch Program"/>
    <x v="323"/>
    <n v="517.98"/>
  </r>
  <r>
    <x v="12"/>
    <s v="National School Lunch Program"/>
    <x v="308"/>
    <n v="231.39"/>
  </r>
  <r>
    <x v="12"/>
    <s v="National School Lunch Program"/>
    <x v="324"/>
    <n v="51.73"/>
  </r>
  <r>
    <x v="12"/>
    <s v="National School Lunch Program"/>
    <x v="1369"/>
    <n v="129.75"/>
  </r>
  <r>
    <x v="12"/>
    <s v="National School Lunch Program"/>
    <x v="967"/>
    <n v="22021.98"/>
  </r>
  <r>
    <x v="12"/>
    <s v="National School Lunch Program"/>
    <x v="1370"/>
    <n v="3500.04"/>
  </r>
  <r>
    <x v="12"/>
    <s v="National School Lunch Program"/>
    <x v="1371"/>
    <n v="795884.95"/>
  </r>
  <r>
    <x v="12"/>
    <s v="National School Lunch Program"/>
    <x v="326"/>
    <n v="115416.02"/>
  </r>
  <r>
    <x v="12"/>
    <s v="National School Lunch Program"/>
    <x v="1372"/>
    <n v="1206.81"/>
  </r>
  <r>
    <x v="12"/>
    <s v="National School Lunch Program"/>
    <x v="525"/>
    <n v="9982.9699999999993"/>
  </r>
  <r>
    <x v="12"/>
    <s v="National School Lunch Program"/>
    <x v="1373"/>
    <n v="225"/>
  </r>
  <r>
    <x v="12"/>
    <s v="National School Lunch Program"/>
    <x v="1374"/>
    <n v="9225"/>
  </r>
  <r>
    <x v="12"/>
    <s v="National School Lunch Program"/>
    <x v="19"/>
    <n v="6204.51"/>
  </r>
  <r>
    <x v="12"/>
    <s v="National School Lunch Program"/>
    <x v="1375"/>
    <n v="765.59"/>
  </r>
  <r>
    <x v="12"/>
    <s v="National School Lunch Program"/>
    <x v="1002"/>
    <n v="8710.7800000000007"/>
  </r>
  <r>
    <x v="12"/>
    <s v="National School Lunch Program"/>
    <x v="1376"/>
    <n v="41912.6"/>
  </r>
  <r>
    <x v="12"/>
    <s v="National School Lunch Program"/>
    <x v="1377"/>
    <n v="58869.08"/>
  </r>
  <r>
    <x v="12"/>
    <s v="National School Lunch Program"/>
    <x v="1378"/>
    <n v="30"/>
  </r>
  <r>
    <x v="12"/>
    <s v="National School Lunch Program"/>
    <x v="1379"/>
    <n v="42.34"/>
  </r>
  <r>
    <x v="12"/>
    <s v="National School Lunch Program"/>
    <x v="1380"/>
    <n v="771.37"/>
  </r>
  <r>
    <x v="12"/>
    <s v="National School Lunch Program"/>
    <x v="1381"/>
    <n v="3220"/>
  </r>
  <r>
    <x v="12"/>
    <s v="National School Lunch Program"/>
    <x v="1382"/>
    <n v="130895.6"/>
  </r>
  <r>
    <x v="12"/>
    <s v="National School Lunch Program"/>
    <x v="455"/>
    <n v="711.13"/>
  </r>
  <r>
    <x v="12"/>
    <s v="National School Lunch Program"/>
    <x v="1383"/>
    <n v="1348.14"/>
  </r>
  <r>
    <x v="12"/>
    <s v="National School Lunch Program"/>
    <x v="1384"/>
    <n v="2120.2800000000002"/>
  </r>
  <r>
    <x v="12"/>
    <s v="National School Lunch Program"/>
    <x v="1385"/>
    <n v="548837.23"/>
  </r>
  <r>
    <x v="12"/>
    <s v="National School Lunch Program"/>
    <x v="1031"/>
    <n v="80"/>
  </r>
  <r>
    <x v="12"/>
    <s v="National School Lunch Program"/>
    <x v="670"/>
    <n v="821.73"/>
  </r>
  <r>
    <x v="12"/>
    <s v="National School Lunch Program"/>
    <x v="1386"/>
    <n v="75"/>
  </r>
  <r>
    <x v="12"/>
    <s v="National School Lunch Program"/>
    <x v="1387"/>
    <n v="3816.46"/>
  </r>
  <r>
    <x v="12"/>
    <s v="National School Lunch Program"/>
    <x v="72"/>
    <n v="19301.75"/>
  </r>
  <r>
    <x v="12"/>
    <s v="National School Lunch Program"/>
    <x v="1388"/>
    <n v="7937.85"/>
  </r>
  <r>
    <x v="12"/>
    <s v="National School Lunch Program"/>
    <x v="1389"/>
    <n v="84.99"/>
  </r>
  <r>
    <x v="12"/>
    <s v="National School Lunch Program"/>
    <x v="1390"/>
    <n v="468"/>
  </r>
  <r>
    <x v="12"/>
    <s v="National School Lunch Program"/>
    <x v="1391"/>
    <n v="263.27999999999997"/>
  </r>
  <r>
    <x v="12"/>
    <s v="National School Lunch Program"/>
    <x v="1070"/>
    <n v="1671.62"/>
  </r>
  <r>
    <x v="12"/>
    <s v="National School Lunch Program"/>
    <x v="1392"/>
    <n v="4701"/>
  </r>
  <r>
    <x v="12"/>
    <s v="National School Lunch Program"/>
    <x v="1393"/>
    <n v="88.4"/>
  </r>
  <r>
    <x v="12"/>
    <s v="National School Lunch Program"/>
    <x v="1394"/>
    <n v="11532"/>
  </r>
  <r>
    <x v="12"/>
    <s v="National School Lunch Program"/>
    <x v="1395"/>
    <n v="27.98"/>
  </r>
  <r>
    <x v="12"/>
    <s v="National School Lunch Program"/>
    <x v="40"/>
    <n v="20337.669999999998"/>
  </r>
  <r>
    <x v="12"/>
    <s v="National School Lunch Program"/>
    <x v="1396"/>
    <n v="1001.73"/>
  </r>
  <r>
    <x v="12"/>
    <s v="National School Lunch Program"/>
    <x v="1397"/>
    <n v="29.99"/>
  </r>
  <r>
    <x v="12"/>
    <s v="National School Lunch Program"/>
    <x v="1398"/>
    <n v="351313.19"/>
  </r>
  <r>
    <x v="12"/>
    <s v="National School Lunch Program"/>
    <x v="1084"/>
    <n v="28862.5"/>
  </r>
  <r>
    <x v="12"/>
    <s v="National School Lunch Program"/>
    <x v="430"/>
    <n v="534.63"/>
  </r>
  <r>
    <x v="12"/>
    <s v="National School Lunch Program"/>
    <x v="1399"/>
    <n v="12453.72"/>
  </r>
  <r>
    <x v="12"/>
    <s v="National School Lunch Program"/>
    <x v="1400"/>
    <n v="7800"/>
  </r>
  <r>
    <x v="12"/>
    <s v="National School Lunch Program"/>
    <x v="1401"/>
    <n v="806.1"/>
  </r>
  <r>
    <x v="12"/>
    <s v="National School Lunch Program"/>
    <x v="133"/>
    <n v="3164.8"/>
  </r>
  <r>
    <x v="12"/>
    <s v="National School Lunch Program"/>
    <x v="446"/>
    <n v="50"/>
  </r>
  <r>
    <x v="12"/>
    <s v="National School Lunch Program"/>
    <x v="150"/>
    <n v="143.35"/>
  </r>
  <r>
    <x v="12"/>
    <s v="National School Lunch Program"/>
    <x v="1104"/>
    <n v="1590"/>
  </r>
  <r>
    <x v="12"/>
    <s v="National School Lunch Program"/>
    <x v="1402"/>
    <n v="65"/>
  </r>
  <r>
    <x v="12"/>
    <s v="Operations"/>
    <x v="1403"/>
    <n v="75"/>
  </r>
  <r>
    <x v="12"/>
    <s v="Operations"/>
    <x v="1404"/>
    <n v="237.5"/>
  </r>
  <r>
    <x v="12"/>
    <s v="Operations"/>
    <x v="1405"/>
    <n v="3145.95"/>
  </r>
  <r>
    <x v="12"/>
    <s v="Operations"/>
    <x v="1293"/>
    <n v="3691"/>
  </r>
  <r>
    <x v="12"/>
    <s v="Operations"/>
    <x v="1406"/>
    <n v="1900"/>
  </r>
  <r>
    <x v="12"/>
    <s v="Operations"/>
    <x v="1407"/>
    <n v="6171.5"/>
  </r>
  <r>
    <x v="12"/>
    <s v="Operations"/>
    <x v="1408"/>
    <n v="135247"/>
  </r>
  <r>
    <x v="12"/>
    <s v="Operations"/>
    <x v="1409"/>
    <n v="1000"/>
  </r>
  <r>
    <x v="12"/>
    <s v="Operations"/>
    <x v="1410"/>
    <n v="181.97"/>
  </r>
  <r>
    <x v="12"/>
    <s v="Operations"/>
    <x v="1411"/>
    <n v="18.02"/>
  </r>
  <r>
    <x v="12"/>
    <s v="Operations"/>
    <x v="1412"/>
    <n v="3094"/>
  </r>
  <r>
    <x v="12"/>
    <s v="Operations"/>
    <x v="907"/>
    <n v="22999.200000000001"/>
  </r>
  <r>
    <x v="12"/>
    <s v="Operations"/>
    <x v="356"/>
    <n v="3526.74"/>
  </r>
  <r>
    <x v="12"/>
    <s v="Operations"/>
    <x v="19"/>
    <n v="125.92"/>
  </r>
  <r>
    <x v="12"/>
    <s v="Operations"/>
    <x v="365"/>
    <n v="21998"/>
  </r>
  <r>
    <x v="12"/>
    <s v="Operations"/>
    <x v="72"/>
    <n v="5305.29"/>
  </r>
  <r>
    <x v="12"/>
    <s v="Operations"/>
    <x v="1065"/>
    <n v="14950"/>
  </r>
  <r>
    <x v="12"/>
    <s v="Operations"/>
    <x v="1068"/>
    <n v="3190"/>
  </r>
  <r>
    <x v="12"/>
    <s v="Operations"/>
    <x v="704"/>
    <n v="300"/>
  </r>
  <r>
    <x v="12"/>
    <s v="Operations"/>
    <x v="1102"/>
    <n v="1539.82"/>
  </r>
  <r>
    <x v="12"/>
    <s v="Payroll"/>
    <x v="403"/>
    <n v="719.34"/>
  </r>
  <r>
    <x v="12"/>
    <s v="Payroll"/>
    <x v="1187"/>
    <n v="16000"/>
  </r>
  <r>
    <x v="12"/>
    <s v="Payroll"/>
    <x v="16"/>
    <n v="507.17"/>
  </r>
  <r>
    <x v="12"/>
    <s v="Payroll"/>
    <x v="356"/>
    <n v="715"/>
  </r>
  <r>
    <x v="12"/>
    <s v="Payroll"/>
    <x v="19"/>
    <n v="299.99"/>
  </r>
  <r>
    <x v="12"/>
    <s v="Payroll"/>
    <x v="444"/>
    <n v="280.86"/>
  </r>
  <r>
    <x v="12"/>
    <s v="Payroll"/>
    <x v="1198"/>
    <n v="350"/>
  </r>
  <r>
    <x v="12"/>
    <s v="Payroll"/>
    <x v="104"/>
    <n v="1438.5"/>
  </r>
  <r>
    <x v="12"/>
    <s v="Payroll"/>
    <x v="1413"/>
    <n v="34199"/>
  </r>
  <r>
    <x v="12"/>
    <s v="Payroll"/>
    <x v="40"/>
    <n v="58"/>
  </r>
  <r>
    <x v="12"/>
    <s v="Payroll"/>
    <x v="1414"/>
    <n v="72567.58"/>
  </r>
  <r>
    <x v="12"/>
    <s v="Payroll"/>
    <x v="150"/>
    <n v="39.479999999999997"/>
  </r>
  <r>
    <x v="12"/>
    <s v="Professional Learning &amp; Leader"/>
    <x v="1415"/>
    <n v="225"/>
  </r>
  <r>
    <x v="12"/>
    <s v="Professional Learning &amp; Leader"/>
    <x v="447"/>
    <n v="10000"/>
  </r>
  <r>
    <x v="12"/>
    <s v="Professional Learning &amp; Leader"/>
    <x v="393"/>
    <n v="120.97"/>
  </r>
  <r>
    <x v="12"/>
    <s v="Professional Learning &amp; Leader"/>
    <x v="47"/>
    <n v="692.37"/>
  </r>
  <r>
    <x v="12"/>
    <s v="Professional Learning &amp; Leader"/>
    <x v="1110"/>
    <n v="1345"/>
  </r>
  <r>
    <x v="12"/>
    <s v="Professional Learning &amp; Leader"/>
    <x v="241"/>
    <n v="206.86"/>
  </r>
  <r>
    <x v="12"/>
    <s v="Professional Learning &amp; Leader"/>
    <x v="1416"/>
    <n v="2853.9"/>
  </r>
  <r>
    <x v="12"/>
    <s v="Professional Learning &amp; Leader"/>
    <x v="49"/>
    <n v="261309.11"/>
  </r>
  <r>
    <x v="12"/>
    <s v="Professional Learning &amp; Leader"/>
    <x v="505"/>
    <n v="620"/>
  </r>
  <r>
    <x v="12"/>
    <s v="Professional Learning &amp; Leader"/>
    <x v="24"/>
    <n v="4961.58"/>
  </r>
  <r>
    <x v="12"/>
    <s v="Professional Learning &amp; Leader"/>
    <x v="399"/>
    <n v="89.6"/>
  </r>
  <r>
    <x v="12"/>
    <s v="Professional Learning &amp; Leader"/>
    <x v="508"/>
    <n v="261"/>
  </r>
  <r>
    <x v="12"/>
    <s v="Professional Learning &amp; Leader"/>
    <x v="540"/>
    <n v="46792.6"/>
  </r>
  <r>
    <x v="12"/>
    <s v="Professional Learning &amp; Leader"/>
    <x v="27"/>
    <n v="4279"/>
  </r>
  <r>
    <x v="12"/>
    <s v="Professional Learning &amp; Leader"/>
    <x v="53"/>
    <n v="128"/>
  </r>
  <r>
    <x v="12"/>
    <s v="Professional Learning &amp; Leader"/>
    <x v="1417"/>
    <n v="178.31"/>
  </r>
  <r>
    <x v="12"/>
    <s v="Professional Learning &amp; Leader"/>
    <x v="1418"/>
    <n v="26.82"/>
  </r>
  <r>
    <x v="12"/>
    <s v="Professional Learning &amp; Leader"/>
    <x v="1419"/>
    <n v="35"/>
  </r>
  <r>
    <x v="12"/>
    <s v="Professional Learning &amp; Leader"/>
    <x v="54"/>
    <n v="138.21"/>
  </r>
  <r>
    <x v="12"/>
    <s v="Professional Learning &amp; Leader"/>
    <x v="141"/>
    <n v="34.75"/>
  </r>
  <r>
    <x v="12"/>
    <s v="Professional Learning &amp; Leader"/>
    <x v="318"/>
    <n v="16.25"/>
  </r>
  <r>
    <x v="12"/>
    <s v="Professional Learning &amp; Leader"/>
    <x v="1420"/>
    <n v="612.5"/>
  </r>
  <r>
    <x v="12"/>
    <s v="Professional Learning &amp; Leader"/>
    <x v="1421"/>
    <n v="55000"/>
  </r>
  <r>
    <x v="12"/>
    <s v="Professional Learning &amp; Leader"/>
    <x v="1422"/>
    <n v="3198.5"/>
  </r>
  <r>
    <x v="12"/>
    <s v="Professional Learning &amp; Leader"/>
    <x v="1423"/>
    <n v="533.71"/>
  </r>
  <r>
    <x v="12"/>
    <s v="Professional Learning &amp; Leader"/>
    <x v="356"/>
    <n v="1946"/>
  </r>
  <r>
    <x v="12"/>
    <s v="Professional Learning &amp; Leader"/>
    <x v="614"/>
    <n v="4196"/>
  </r>
  <r>
    <x v="12"/>
    <s v="Professional Learning &amp; Leader"/>
    <x v="1424"/>
    <n v="277637"/>
  </r>
  <r>
    <x v="12"/>
    <s v="Professional Learning &amp; Leader"/>
    <x v="1305"/>
    <n v="37500"/>
  </r>
  <r>
    <x v="12"/>
    <s v="Professional Learning &amp; Leader"/>
    <x v="1425"/>
    <n v="2822"/>
  </r>
  <r>
    <x v="12"/>
    <s v="Professional Learning &amp; Leader"/>
    <x v="410"/>
    <n v="316"/>
  </r>
  <r>
    <x v="12"/>
    <s v="Professional Learning &amp; Leader"/>
    <x v="633"/>
    <n v="1431"/>
  </r>
  <r>
    <x v="12"/>
    <s v="Professional Learning &amp; Leader"/>
    <x v="1306"/>
    <n v="4000"/>
  </r>
  <r>
    <x v="12"/>
    <s v="Professional Learning &amp; Leader"/>
    <x v="1426"/>
    <n v="90.95"/>
  </r>
  <r>
    <x v="12"/>
    <s v="Professional Learning &amp; Leader"/>
    <x v="1427"/>
    <n v="34.69"/>
  </r>
  <r>
    <x v="12"/>
    <s v="Professional Learning &amp; Leader"/>
    <x v="1428"/>
    <n v="29.29"/>
  </r>
  <r>
    <x v="12"/>
    <s v="Professional Learning &amp; Leader"/>
    <x v="327"/>
    <n v="125.91"/>
  </r>
  <r>
    <x v="12"/>
    <s v="Professional Learning &amp; Leader"/>
    <x v="18"/>
    <n v="73.75"/>
  </r>
  <r>
    <x v="12"/>
    <s v="Professional Learning &amp; Leader"/>
    <x v="1429"/>
    <n v="70.23"/>
  </r>
  <r>
    <x v="12"/>
    <s v="Professional Learning &amp; Leader"/>
    <x v="1430"/>
    <n v="156.51"/>
  </r>
  <r>
    <x v="12"/>
    <s v="Professional Learning &amp; Leader"/>
    <x v="1282"/>
    <n v="2904.8"/>
  </r>
  <r>
    <x v="12"/>
    <s v="Professional Learning &amp; Leader"/>
    <x v="1431"/>
    <n v="85"/>
  </r>
  <r>
    <x v="12"/>
    <s v="Professional Learning &amp; Leader"/>
    <x v="1432"/>
    <n v="85"/>
  </r>
  <r>
    <x v="12"/>
    <s v="Professional Learning &amp; Leader"/>
    <x v="1433"/>
    <n v="54.94"/>
  </r>
  <r>
    <x v="12"/>
    <s v="Professional Learning &amp; Leader"/>
    <x v="1375"/>
    <n v="165.52"/>
  </r>
  <r>
    <x v="12"/>
    <s v="Professional Learning &amp; Leader"/>
    <x v="1434"/>
    <n v="22.44"/>
  </r>
  <r>
    <x v="12"/>
    <s v="Professional Learning &amp; Leader"/>
    <x v="526"/>
    <n v="393.75"/>
  </r>
  <r>
    <x v="12"/>
    <s v="Professional Learning &amp; Leader"/>
    <x v="1435"/>
    <n v="2180"/>
  </r>
  <r>
    <x v="12"/>
    <s v="Professional Learning &amp; Leader"/>
    <x v="1309"/>
    <n v="1040"/>
  </r>
  <r>
    <x v="12"/>
    <s v="Professional Learning &amp; Leader"/>
    <x v="1220"/>
    <n v="540.54"/>
  </r>
  <r>
    <x v="12"/>
    <s v="Professional Learning &amp; Leader"/>
    <x v="230"/>
    <n v="42.38"/>
  </r>
  <r>
    <x v="12"/>
    <s v="Professional Learning &amp; Leader"/>
    <x v="543"/>
    <n v="78722.48"/>
  </r>
  <r>
    <x v="12"/>
    <s v="Professional Learning &amp; Leader"/>
    <x v="455"/>
    <n v="10.96"/>
  </r>
  <r>
    <x v="12"/>
    <s v="Professional Learning &amp; Leader"/>
    <x v="1315"/>
    <n v="1399.33"/>
  </r>
  <r>
    <x v="12"/>
    <s v="Professional Learning &amp; Leader"/>
    <x v="1316"/>
    <n v="9660.58"/>
  </r>
  <r>
    <x v="12"/>
    <s v="Professional Learning &amp; Leader"/>
    <x v="1436"/>
    <n v="12985.24"/>
  </r>
  <r>
    <x v="12"/>
    <s v="Professional Learning &amp; Leader"/>
    <x v="681"/>
    <n v="18.96"/>
  </r>
  <r>
    <x v="12"/>
    <s v="Professional Learning &amp; Leader"/>
    <x v="1437"/>
    <n v="412.18"/>
  </r>
  <r>
    <x v="12"/>
    <s v="Professional Learning &amp; Leader"/>
    <x v="1438"/>
    <n v="441.36"/>
  </r>
  <r>
    <x v="12"/>
    <s v="Professional Learning &amp; Leader"/>
    <x v="684"/>
    <n v="42.5"/>
  </r>
  <r>
    <x v="12"/>
    <s v="Professional Learning &amp; Leader"/>
    <x v="685"/>
    <n v="92"/>
  </r>
  <r>
    <x v="12"/>
    <s v="Professional Learning &amp; Leader"/>
    <x v="1439"/>
    <n v="36.06"/>
  </r>
  <r>
    <x v="12"/>
    <s v="Professional Learning &amp; Leader"/>
    <x v="1440"/>
    <n v="221.95"/>
  </r>
  <r>
    <x v="12"/>
    <s v="Professional Learning &amp; Leader"/>
    <x v="286"/>
    <n v="194.5"/>
  </r>
  <r>
    <x v="12"/>
    <s v="Professional Learning &amp; Leader"/>
    <x v="459"/>
    <n v="114.95"/>
  </r>
  <r>
    <x v="12"/>
    <s v="Professional Learning &amp; Leader"/>
    <x v="1441"/>
    <n v="35"/>
  </r>
  <r>
    <x v="12"/>
    <s v="Professional Learning &amp; Leader"/>
    <x v="1442"/>
    <n v="35"/>
  </r>
  <r>
    <x v="12"/>
    <s v="Professional Learning &amp; Leader"/>
    <x v="1443"/>
    <n v="3956.04"/>
  </r>
  <r>
    <x v="12"/>
    <s v="Professional Learning &amp; Leader"/>
    <x v="1444"/>
    <n v="267.75"/>
  </r>
  <r>
    <x v="12"/>
    <s v="Professional Learning &amp; Leader"/>
    <x v="23"/>
    <n v="357.59"/>
  </r>
  <r>
    <x v="12"/>
    <s v="Professional Learning &amp; Leader"/>
    <x v="40"/>
    <n v="317.39999999999998"/>
  </r>
  <r>
    <x v="12"/>
    <s v="Professional Learning &amp; Leader"/>
    <x v="1322"/>
    <n v="195.89"/>
  </r>
  <r>
    <x v="12"/>
    <s v="Professional Learning &amp; Leader"/>
    <x v="538"/>
    <n v="6750"/>
  </r>
  <r>
    <x v="12"/>
    <s v="Professional Learning &amp; Leader"/>
    <x v="1445"/>
    <n v="12400"/>
  </r>
  <r>
    <x v="12"/>
    <s v="Professional Learning &amp; Leader"/>
    <x v="489"/>
    <n v="325"/>
  </r>
  <r>
    <x v="12"/>
    <s v="Professional Learning &amp; Leader"/>
    <x v="463"/>
    <n v="1769.19"/>
  </r>
  <r>
    <x v="12"/>
    <s v="Professional Learning &amp; Leader"/>
    <x v="150"/>
    <n v="262.88"/>
  </r>
  <r>
    <x v="12"/>
    <s v="Psychological Services"/>
    <x v="47"/>
    <n v="852.28"/>
  </r>
  <r>
    <x v="12"/>
    <s v="Psychological Services"/>
    <x v="24"/>
    <n v="1075.44"/>
  </r>
  <r>
    <x v="12"/>
    <s v="Psychological Services"/>
    <x v="399"/>
    <n v="243.9"/>
  </r>
  <r>
    <x v="12"/>
    <s v="Psychological Services"/>
    <x v="1446"/>
    <n v="396"/>
  </r>
  <r>
    <x v="12"/>
    <s v="Psychological Services"/>
    <x v="356"/>
    <n v="10000"/>
  </r>
  <r>
    <x v="12"/>
    <s v="Psychological Services"/>
    <x v="1447"/>
    <n v="2687.5"/>
  </r>
  <r>
    <x v="12"/>
    <s v="Psychological Services"/>
    <x v="773"/>
    <n v="36964.17"/>
  </r>
  <r>
    <x v="12"/>
    <s v="Psychological Services"/>
    <x v="364"/>
    <n v="70.680000000000007"/>
  </r>
  <r>
    <x v="12"/>
    <s v="Psychological Services"/>
    <x v="1448"/>
    <n v="1000"/>
  </r>
  <r>
    <x v="12"/>
    <s v="Psychological Services"/>
    <x v="781"/>
    <n v="34398"/>
  </r>
  <r>
    <x v="12"/>
    <s v="Psychological Services"/>
    <x v="782"/>
    <n v="581.9"/>
  </r>
  <r>
    <x v="12"/>
    <s v="Psychological Services"/>
    <x v="1449"/>
    <n v="2195.6"/>
  </r>
  <r>
    <x v="12"/>
    <s v="Psychological Services"/>
    <x v="789"/>
    <n v="2435.67"/>
  </r>
  <r>
    <x v="12"/>
    <s v="Psychological Services"/>
    <x v="1450"/>
    <n v="499"/>
  </r>
  <r>
    <x v="12"/>
    <s v="Psychological Services"/>
    <x v="104"/>
    <n v="54.99"/>
  </r>
  <r>
    <x v="12"/>
    <s v="Psychological Services"/>
    <x v="806"/>
    <n v="37038.839999999997"/>
  </r>
  <r>
    <x v="12"/>
    <s v="Psychological Services"/>
    <x v="1451"/>
    <n v="3060"/>
  </r>
  <r>
    <x v="12"/>
    <s v="Psychological Services"/>
    <x v="817"/>
    <n v="2462.4"/>
  </r>
  <r>
    <x v="12"/>
    <s v="Pupil Transportation"/>
    <x v="1452"/>
    <n v="8550"/>
  </r>
  <r>
    <x v="12"/>
    <s v="Pupil Transportation"/>
    <x v="393"/>
    <n v="631.29999999999995"/>
  </r>
  <r>
    <x v="12"/>
    <s v="Pupil Transportation"/>
    <x v="1453"/>
    <n v="2595.14"/>
  </r>
  <r>
    <x v="12"/>
    <s v="Pupil Transportation"/>
    <x v="1454"/>
    <n v="2991.3"/>
  </r>
  <r>
    <x v="12"/>
    <s v="Pupil Transportation"/>
    <x v="315"/>
    <n v="292.3"/>
  </r>
  <r>
    <x v="12"/>
    <s v="Pupil Transportation"/>
    <x v="394"/>
    <n v="162"/>
  </r>
  <r>
    <x v="12"/>
    <s v="Pupil Transportation"/>
    <x v="558"/>
    <n v="5672.45"/>
  </r>
  <r>
    <x v="12"/>
    <s v="Pupil Transportation"/>
    <x v="49"/>
    <n v="13741.95"/>
  </r>
  <r>
    <x v="12"/>
    <s v="Pupil Transportation"/>
    <x v="24"/>
    <n v="387.6"/>
  </r>
  <r>
    <x v="12"/>
    <s v="Pupil Transportation"/>
    <x v="1455"/>
    <n v="1949349.8"/>
  </r>
  <r>
    <x v="12"/>
    <s v="Pupil Transportation"/>
    <x v="1238"/>
    <n v="23538"/>
  </r>
  <r>
    <x v="12"/>
    <s v="Pupil Transportation"/>
    <x v="27"/>
    <n v="794.13"/>
  </r>
  <r>
    <x v="12"/>
    <s v="Pupil Transportation"/>
    <x v="1456"/>
    <n v="200787"/>
  </r>
  <r>
    <x v="12"/>
    <s v="Pupil Transportation"/>
    <x v="873"/>
    <n v="88"/>
  </r>
  <r>
    <x v="12"/>
    <s v="Pupil Transportation"/>
    <x v="1457"/>
    <n v="856"/>
  </r>
  <r>
    <x v="12"/>
    <s v="Pupil Transportation"/>
    <x v="1458"/>
    <n v="614.4"/>
  </r>
  <r>
    <x v="12"/>
    <s v="Pupil Transportation"/>
    <x v="219"/>
    <n v="450"/>
  </r>
  <r>
    <x v="12"/>
    <s v="Pupil Transportation"/>
    <x v="1459"/>
    <n v="3063.77"/>
  </r>
  <r>
    <x v="12"/>
    <s v="Pupil Transportation"/>
    <x v="403"/>
    <n v="1193.81"/>
  </r>
  <r>
    <x v="12"/>
    <s v="Pupil Transportation"/>
    <x v="1460"/>
    <n v="25282.54"/>
  </r>
  <r>
    <x v="12"/>
    <s v="Pupil Transportation"/>
    <x v="1461"/>
    <n v="2586.2399999999998"/>
  </r>
  <r>
    <x v="12"/>
    <s v="Pupil Transportation"/>
    <x v="754"/>
    <n v="9675"/>
  </r>
  <r>
    <x v="12"/>
    <s v="Pupil Transportation"/>
    <x v="1462"/>
    <n v="1656"/>
  </r>
  <r>
    <x v="12"/>
    <s v="Pupil Transportation"/>
    <x v="1463"/>
    <n v="687477.61"/>
  </r>
  <r>
    <x v="12"/>
    <s v="Pupil Transportation"/>
    <x v="1464"/>
    <n v="7"/>
  </r>
  <r>
    <x v="12"/>
    <s v="Pupil Transportation"/>
    <x v="1465"/>
    <n v="1573.5"/>
  </r>
  <r>
    <x v="12"/>
    <s v="Pupil Transportation"/>
    <x v="594"/>
    <n v="62440.68"/>
  </r>
  <r>
    <x v="12"/>
    <s v="Pupil Transportation"/>
    <x v="514"/>
    <n v="6964.69"/>
  </r>
  <r>
    <x v="12"/>
    <s v="Pupil Transportation"/>
    <x v="1466"/>
    <n v="105000"/>
  </r>
  <r>
    <x v="12"/>
    <s v="Pupil Transportation"/>
    <x v="1467"/>
    <n v="65722.679999999993"/>
  </r>
  <r>
    <x v="12"/>
    <s v="Pupil Transportation"/>
    <x v="356"/>
    <n v="292.5"/>
  </r>
  <r>
    <x v="12"/>
    <s v="Pupil Transportation"/>
    <x v="357"/>
    <n v="579.4"/>
  </r>
  <r>
    <x v="12"/>
    <s v="Pupil Transportation"/>
    <x v="611"/>
    <n v="3181.21"/>
  </r>
  <r>
    <x v="12"/>
    <s v="Pupil Transportation"/>
    <x v="1468"/>
    <n v="6540"/>
  </r>
  <r>
    <x v="12"/>
    <s v="Pupil Transportation"/>
    <x v="1469"/>
    <n v="3850"/>
  </r>
  <r>
    <x v="12"/>
    <s v="Pupil Transportation"/>
    <x v="1470"/>
    <n v="14041"/>
  </r>
  <r>
    <x v="12"/>
    <s v="Pupil Transportation"/>
    <x v="1471"/>
    <n v="5367.5"/>
  </r>
  <r>
    <x v="12"/>
    <s v="Pupil Transportation"/>
    <x v="323"/>
    <n v="407.85"/>
  </r>
  <r>
    <x v="12"/>
    <s v="Pupil Transportation"/>
    <x v="1472"/>
    <n v="31879.68"/>
  </r>
  <r>
    <x v="12"/>
    <s v="Pupil Transportation"/>
    <x v="326"/>
    <n v="136944.38"/>
  </r>
  <r>
    <x v="12"/>
    <s v="Pupil Transportation"/>
    <x v="1473"/>
    <n v="79320"/>
  </r>
  <r>
    <x v="12"/>
    <s v="Pupil Transportation"/>
    <x v="1474"/>
    <n v="359.76"/>
  </r>
  <r>
    <x v="12"/>
    <s v="Pupil Transportation"/>
    <x v="1475"/>
    <n v="208557.63"/>
  </r>
  <r>
    <x v="12"/>
    <s v="Pupil Transportation"/>
    <x v="525"/>
    <n v="21409.39"/>
  </r>
  <r>
    <x v="12"/>
    <s v="Pupil Transportation"/>
    <x v="1476"/>
    <n v="1397"/>
  </r>
  <r>
    <x v="12"/>
    <s v="Pupil Transportation"/>
    <x v="1477"/>
    <n v="100"/>
  </r>
  <r>
    <x v="12"/>
    <s v="Pupil Transportation"/>
    <x v="1255"/>
    <n v="10090"/>
  </r>
  <r>
    <x v="12"/>
    <s v="Pupil Transportation"/>
    <x v="1375"/>
    <n v="22.23"/>
  </r>
  <r>
    <x v="12"/>
    <s v="Pupil Transportation"/>
    <x v="1478"/>
    <n v="71.5"/>
  </r>
  <r>
    <x v="12"/>
    <s v="Pupil Transportation"/>
    <x v="1479"/>
    <n v="418.2"/>
  </r>
  <r>
    <x v="12"/>
    <s v="Pupil Transportation"/>
    <x v="1480"/>
    <n v="7450"/>
  </r>
  <r>
    <x v="12"/>
    <s v="Pupil Transportation"/>
    <x v="455"/>
    <n v="1834.97"/>
  </r>
  <r>
    <x v="12"/>
    <s v="Pupil Transportation"/>
    <x v="1481"/>
    <n v="9990"/>
  </r>
  <r>
    <x v="12"/>
    <s v="Pupil Transportation"/>
    <x v="1482"/>
    <n v="9980"/>
  </r>
  <r>
    <x v="12"/>
    <s v="Pupil Transportation"/>
    <x v="483"/>
    <n v="4752.5"/>
  </r>
  <r>
    <x v="12"/>
    <s v="Pupil Transportation"/>
    <x v="148"/>
    <n v="850.16"/>
  </r>
  <r>
    <x v="12"/>
    <s v="Pupil Transportation"/>
    <x v="1040"/>
    <n v="188035.5"/>
  </r>
  <r>
    <x v="12"/>
    <s v="Pupil Transportation"/>
    <x v="670"/>
    <n v="78.7"/>
  </r>
  <r>
    <x v="12"/>
    <s v="Pupil Transportation"/>
    <x v="673"/>
    <n v="1557"/>
  </r>
  <r>
    <x v="12"/>
    <s v="Pupil Transportation"/>
    <x v="1483"/>
    <n v="297124.24"/>
  </r>
  <r>
    <x v="12"/>
    <s v="Pupil Transportation"/>
    <x v="72"/>
    <n v="10576.89"/>
  </r>
  <r>
    <x v="12"/>
    <s v="Pupil Transportation"/>
    <x v="1484"/>
    <n v="4208978"/>
  </r>
  <r>
    <x v="12"/>
    <s v="Pupil Transportation"/>
    <x v="104"/>
    <n v="793.6"/>
  </r>
  <r>
    <x v="12"/>
    <s v="Pupil Transportation"/>
    <x v="1485"/>
    <n v="2220"/>
  </r>
  <r>
    <x v="12"/>
    <s v="Pupil Transportation"/>
    <x v="1486"/>
    <n v="8185.75"/>
  </r>
  <r>
    <x v="12"/>
    <s v="Pupil Transportation"/>
    <x v="1487"/>
    <n v="77293.899999999994"/>
  </r>
  <r>
    <x v="12"/>
    <s v="Pupil Transportation"/>
    <x v="1488"/>
    <n v="33800"/>
  </r>
  <r>
    <x v="12"/>
    <s v="Pupil Transportation"/>
    <x v="1489"/>
    <n v="1720"/>
  </r>
  <r>
    <x v="12"/>
    <s v="Pupil Transportation"/>
    <x v="40"/>
    <n v="8399.2900000000009"/>
  </r>
  <r>
    <x v="12"/>
    <s v="Pupil Transportation"/>
    <x v="1490"/>
    <n v="50200.37"/>
  </r>
  <r>
    <x v="12"/>
    <s v="Pupil Transportation"/>
    <x v="1491"/>
    <n v="300"/>
  </r>
  <r>
    <x v="12"/>
    <s v="Pupil Transportation"/>
    <x v="491"/>
    <n v="350"/>
  </r>
  <r>
    <x v="12"/>
    <s v="Pupil Transportation"/>
    <x v="150"/>
    <n v="273.43"/>
  </r>
  <r>
    <x v="12"/>
    <s v="Pupil Transportation"/>
    <x v="1104"/>
    <n v="13569"/>
  </r>
  <r>
    <x v="12"/>
    <s v="Purchasing and Delivery Servic"/>
    <x v="539"/>
    <n v="486.32"/>
  </r>
  <r>
    <x v="12"/>
    <s v="Purchasing and Delivery Servic"/>
    <x v="558"/>
    <n v="7158.4"/>
  </r>
  <r>
    <x v="12"/>
    <s v="Purchasing and Delivery Servic"/>
    <x v="24"/>
    <n v="399"/>
  </r>
  <r>
    <x v="12"/>
    <s v="Purchasing and Delivery Servic"/>
    <x v="1492"/>
    <n v="33250"/>
  </r>
  <r>
    <x v="12"/>
    <s v="Purchasing and Delivery Servic"/>
    <x v="858"/>
    <n v="550.41999999999996"/>
  </r>
  <r>
    <x v="12"/>
    <s v="Purchasing and Delivery Servic"/>
    <x v="450"/>
    <n v="150.97999999999999"/>
  </r>
  <r>
    <x v="12"/>
    <s v="Purchasing and Delivery Servic"/>
    <x v="1493"/>
    <n v="179119.35"/>
  </r>
  <r>
    <x v="12"/>
    <s v="Purchasing and Delivery Servic"/>
    <x v="27"/>
    <n v="617.21"/>
  </r>
  <r>
    <x v="12"/>
    <s v="Purchasing and Delivery Servic"/>
    <x v="885"/>
    <n v="3007.2"/>
  </r>
  <r>
    <x v="12"/>
    <s v="Purchasing and Delivery Servic"/>
    <x v="1464"/>
    <n v="7"/>
  </r>
  <r>
    <x v="12"/>
    <s v="Purchasing and Delivery Servic"/>
    <x v="356"/>
    <n v="1795"/>
  </r>
  <r>
    <x v="12"/>
    <s v="Purchasing and Delivery Servic"/>
    <x v="516"/>
    <n v="10234.040000000001"/>
  </r>
  <r>
    <x v="12"/>
    <s v="Purchasing and Delivery Servic"/>
    <x v="159"/>
    <n v="237.2"/>
  </r>
  <r>
    <x v="12"/>
    <s v="Purchasing and Delivery Servic"/>
    <x v="413"/>
    <n v="13256.44"/>
  </r>
  <r>
    <x v="12"/>
    <s v="Purchasing and Delivery Servic"/>
    <x v="525"/>
    <n v="237.7"/>
  </r>
  <r>
    <x v="12"/>
    <s v="Purchasing and Delivery Servic"/>
    <x v="643"/>
    <n v="785.41"/>
  </r>
  <r>
    <x v="12"/>
    <s v="Purchasing and Delivery Servic"/>
    <x v="998"/>
    <n v="285"/>
  </r>
  <r>
    <x v="12"/>
    <s v="Purchasing and Delivery Servic"/>
    <x v="1494"/>
    <n v="48510.35"/>
  </r>
  <r>
    <x v="12"/>
    <s v="Purchasing and Delivery Servic"/>
    <x v="661"/>
    <n v="3242.07"/>
  </r>
  <r>
    <x v="12"/>
    <s v="Purchasing and Delivery Servic"/>
    <x v="1495"/>
    <n v="38.36"/>
  </r>
  <r>
    <x v="12"/>
    <s v="Purchasing and Delivery Servic"/>
    <x v="1040"/>
    <n v="104.65"/>
  </r>
  <r>
    <x v="12"/>
    <s v="Purchasing and Delivery Servic"/>
    <x v="674"/>
    <n v="5947.76"/>
  </r>
  <r>
    <x v="12"/>
    <s v="Purchasing and Delivery Servic"/>
    <x v="1496"/>
    <n v="6206.5"/>
  </r>
  <r>
    <x v="12"/>
    <s v="Purchasing and Delivery Servic"/>
    <x v="40"/>
    <n v="744.91"/>
  </r>
  <r>
    <x v="12"/>
    <s v="Purchasing and Delivery Servic"/>
    <x v="703"/>
    <n v="2178.8000000000002"/>
  </r>
  <r>
    <x v="12"/>
    <s v="Purchasing and Delivery Servic"/>
    <x v="1497"/>
    <n v="8389.2199999999993"/>
  </r>
  <r>
    <x v="12"/>
    <s v="Purchasing and Delivery Servic"/>
    <x v="133"/>
    <n v="81574.83"/>
  </r>
  <r>
    <x v="12"/>
    <s v="Purchasing and Delivery Servic"/>
    <x v="446"/>
    <n v="50"/>
  </r>
  <r>
    <x v="12"/>
    <s v="Purchasing and Delivery Servic"/>
    <x v="1498"/>
    <n v="50"/>
  </r>
  <r>
    <x v="12"/>
    <s v="Records Management"/>
    <x v="1243"/>
    <n v="1220.33"/>
  </r>
  <r>
    <x v="12"/>
    <s v="Records Management"/>
    <x v="356"/>
    <n v="48.75"/>
  </r>
  <r>
    <x v="12"/>
    <s v="Records Management"/>
    <x v="1499"/>
    <n v="825"/>
  </r>
  <r>
    <x v="12"/>
    <s v="Records Management"/>
    <x v="104"/>
    <n v="871.54"/>
  </r>
  <r>
    <x v="12"/>
    <s v="Records Management"/>
    <x v="63"/>
    <n v="2465.4"/>
  </r>
  <r>
    <x v="12"/>
    <s v="Records Management"/>
    <x v="1500"/>
    <n v="740"/>
  </r>
  <r>
    <x v="12"/>
    <s v="School Board"/>
    <x v="393"/>
    <n v="42.99"/>
  </r>
  <r>
    <x v="12"/>
    <s v="School Board"/>
    <x v="499"/>
    <n v="120.05"/>
  </r>
  <r>
    <x v="12"/>
    <s v="School Board"/>
    <x v="394"/>
    <n v="185"/>
  </r>
  <r>
    <x v="12"/>
    <s v="School Board"/>
    <x v="49"/>
    <n v="500"/>
  </r>
  <r>
    <x v="12"/>
    <s v="School Board"/>
    <x v="24"/>
    <n v="1465.32"/>
  </r>
  <r>
    <x v="12"/>
    <s v="School Board"/>
    <x v="1501"/>
    <n v="138.33000000000001"/>
  </r>
  <r>
    <x v="12"/>
    <s v="School Board"/>
    <x v="449"/>
    <n v="240"/>
  </r>
  <r>
    <x v="12"/>
    <s v="School Board"/>
    <x v="1502"/>
    <n v="103"/>
  </r>
  <r>
    <x v="12"/>
    <s v="School Board"/>
    <x v="540"/>
    <n v="6837.55"/>
  </r>
  <r>
    <x v="12"/>
    <s v="School Board"/>
    <x v="1503"/>
    <n v="895"/>
  </r>
  <r>
    <x v="12"/>
    <s v="School Board"/>
    <x v="1504"/>
    <n v="111.98"/>
  </r>
  <r>
    <x v="12"/>
    <s v="School Board"/>
    <x v="475"/>
    <n v="2900"/>
  </r>
  <r>
    <x v="12"/>
    <s v="School Board"/>
    <x v="159"/>
    <n v="341.88"/>
  </r>
  <r>
    <x v="12"/>
    <s v="School Board"/>
    <x v="525"/>
    <n v="414"/>
  </r>
  <r>
    <x v="12"/>
    <s v="School Board"/>
    <x v="19"/>
    <n v="1436.89"/>
  </r>
  <r>
    <x v="12"/>
    <s v="School Board"/>
    <x v="455"/>
    <n v="1034.78"/>
  </r>
  <r>
    <x v="12"/>
    <s v="School Board"/>
    <x v="457"/>
    <n v="325.48"/>
  </r>
  <r>
    <x v="12"/>
    <s v="School Board"/>
    <x v="424"/>
    <n v="50"/>
  </r>
  <r>
    <x v="12"/>
    <s v="School Board"/>
    <x v="1505"/>
    <n v="128.49"/>
  </r>
  <r>
    <x v="12"/>
    <s v="School Board"/>
    <x v="1487"/>
    <n v="669.99"/>
  </r>
  <r>
    <x v="12"/>
    <s v="School Board"/>
    <x v="1506"/>
    <n v="833.33"/>
  </r>
  <r>
    <x v="12"/>
    <s v="School Board"/>
    <x v="217"/>
    <n v="9445"/>
  </r>
  <r>
    <x v="12"/>
    <s v="School Counseling Services"/>
    <x v="240"/>
    <n v="3122.31"/>
  </r>
  <r>
    <x v="12"/>
    <s v="School Counseling Services"/>
    <x v="539"/>
    <n v="7427.08"/>
  </r>
  <r>
    <x v="12"/>
    <s v="School Counseling Services"/>
    <x v="47"/>
    <n v="1077.3699999999999"/>
  </r>
  <r>
    <x v="12"/>
    <s v="School Counseling Services"/>
    <x v="241"/>
    <n v="256.51"/>
  </r>
  <r>
    <x v="12"/>
    <s v="School Counseling Services"/>
    <x v="394"/>
    <n v="101"/>
  </r>
  <r>
    <x v="12"/>
    <s v="School Counseling Services"/>
    <x v="49"/>
    <n v="2288.2600000000002"/>
  </r>
  <r>
    <x v="12"/>
    <s v="School Counseling Services"/>
    <x v="24"/>
    <n v="70.930000000000007"/>
  </r>
  <r>
    <x v="12"/>
    <s v="School Counseling Services"/>
    <x v="399"/>
    <n v="3153.14"/>
  </r>
  <r>
    <x v="12"/>
    <s v="School Counseling Services"/>
    <x v="1507"/>
    <n v="1377.45"/>
  </r>
  <r>
    <x v="12"/>
    <s v="School Counseling Services"/>
    <x v="1508"/>
    <n v="12.99"/>
  </r>
  <r>
    <x v="12"/>
    <s v="School Counseling Services"/>
    <x v="1509"/>
    <n v="12.99"/>
  </r>
  <r>
    <x v="12"/>
    <s v="School Counseling Services"/>
    <x v="1510"/>
    <n v="12.99"/>
  </r>
  <r>
    <x v="12"/>
    <s v="School Counseling Services"/>
    <x v="1511"/>
    <n v="12.99"/>
  </r>
  <r>
    <x v="12"/>
    <s v="School Counseling Services"/>
    <x v="1512"/>
    <n v="212000"/>
  </r>
  <r>
    <x v="12"/>
    <s v="School Counseling Services"/>
    <x v="540"/>
    <n v="8966.85"/>
  </r>
  <r>
    <x v="12"/>
    <s v="School Counseling Services"/>
    <x v="1513"/>
    <n v="21119.61"/>
  </r>
  <r>
    <x v="12"/>
    <s v="School Counseling Services"/>
    <x v="53"/>
    <n v="32"/>
  </r>
  <r>
    <x v="12"/>
    <s v="School Counseling Services"/>
    <x v="729"/>
    <n v="99"/>
  </r>
  <r>
    <x v="12"/>
    <s v="School Counseling Services"/>
    <x v="1514"/>
    <n v="107"/>
  </r>
  <r>
    <x v="12"/>
    <s v="School Counseling Services"/>
    <x v="1515"/>
    <n v="6750"/>
  </r>
  <r>
    <x v="12"/>
    <s v="School Counseling Services"/>
    <x v="1516"/>
    <n v="369.7"/>
  </r>
  <r>
    <x v="12"/>
    <s v="School Counseling Services"/>
    <x v="1517"/>
    <n v="339734"/>
  </r>
  <r>
    <x v="12"/>
    <s v="School Counseling Services"/>
    <x v="1518"/>
    <n v="4738.04"/>
  </r>
  <r>
    <x v="12"/>
    <s v="School Counseling Services"/>
    <x v="356"/>
    <n v="22686.5"/>
  </r>
  <r>
    <x v="12"/>
    <s v="School Counseling Services"/>
    <x v="1519"/>
    <n v="47.68"/>
  </r>
  <r>
    <x v="12"/>
    <s v="School Counseling Services"/>
    <x v="1520"/>
    <n v="9999.06"/>
  </r>
  <r>
    <x v="12"/>
    <s v="School Counseling Services"/>
    <x v="1521"/>
    <n v="35.96"/>
  </r>
  <r>
    <x v="12"/>
    <s v="School Counseling Services"/>
    <x v="1522"/>
    <n v="62600"/>
  </r>
  <r>
    <x v="12"/>
    <s v="School Counseling Services"/>
    <x v="1523"/>
    <n v="1938"/>
  </r>
  <r>
    <x v="12"/>
    <s v="School Counseling Services"/>
    <x v="525"/>
    <n v="824.2"/>
  </r>
  <r>
    <x v="12"/>
    <s v="School Counseling Services"/>
    <x v="1524"/>
    <n v="4883"/>
  </r>
  <r>
    <x v="12"/>
    <s v="School Counseling Services"/>
    <x v="1525"/>
    <n v="57000"/>
  </r>
  <r>
    <x v="12"/>
    <s v="School Counseling Services"/>
    <x v="19"/>
    <n v="2936.21"/>
  </r>
  <r>
    <x v="12"/>
    <s v="School Counseling Services"/>
    <x v="1309"/>
    <n v="20"/>
  </r>
  <r>
    <x v="12"/>
    <s v="School Counseling Services"/>
    <x v="417"/>
    <n v="22.7"/>
  </r>
  <r>
    <x v="12"/>
    <s v="School Counseling Services"/>
    <x v="329"/>
    <n v="174.67"/>
  </r>
  <r>
    <x v="12"/>
    <s v="School Counseling Services"/>
    <x v="364"/>
    <n v="157.81"/>
  </r>
  <r>
    <x v="12"/>
    <s v="School Counseling Services"/>
    <x v="1526"/>
    <n v="119.88"/>
  </r>
  <r>
    <x v="12"/>
    <s v="School Counseling Services"/>
    <x v="1527"/>
    <n v="19800"/>
  </r>
  <r>
    <x v="12"/>
    <s v="School Counseling Services"/>
    <x v="424"/>
    <n v="3063"/>
  </r>
  <r>
    <x v="12"/>
    <s v="School Counseling Services"/>
    <x v="1528"/>
    <n v="9500"/>
  </r>
  <r>
    <x v="12"/>
    <s v="School Counseling Services"/>
    <x v="790"/>
    <n v="2444.02"/>
  </r>
  <r>
    <x v="12"/>
    <s v="School Counseling Services"/>
    <x v="672"/>
    <n v="5719.44"/>
  </r>
  <r>
    <x v="12"/>
    <s v="School Counseling Services"/>
    <x v="1529"/>
    <n v="25075"/>
  </r>
  <r>
    <x v="12"/>
    <s v="School Counseling Services"/>
    <x v="792"/>
    <n v="2932.46"/>
  </r>
  <r>
    <x v="12"/>
    <s v="School Counseling Services"/>
    <x v="1530"/>
    <n v="15"/>
  </r>
  <r>
    <x v="12"/>
    <s v="School Counseling Services"/>
    <x v="104"/>
    <n v="8375.44"/>
  </r>
  <r>
    <x v="12"/>
    <s v="School Counseling Services"/>
    <x v="1531"/>
    <n v="60000"/>
  </r>
  <r>
    <x v="12"/>
    <s v="School Counseling Services"/>
    <x v="1532"/>
    <n v="65000"/>
  </r>
  <r>
    <x v="12"/>
    <s v="School Quality"/>
    <x v="240"/>
    <n v="1293.8800000000001"/>
  </r>
  <r>
    <x v="12"/>
    <s v="School Quality"/>
    <x v="1533"/>
    <n v="4998.3999999999996"/>
  </r>
  <r>
    <x v="12"/>
    <s v="School Quality"/>
    <x v="393"/>
    <n v="369.9"/>
  </r>
  <r>
    <x v="12"/>
    <s v="School Quality"/>
    <x v="241"/>
    <n v="1137.81"/>
  </r>
  <r>
    <x v="12"/>
    <s v="School Quality"/>
    <x v="394"/>
    <n v="370"/>
  </r>
  <r>
    <x v="12"/>
    <s v="School Quality"/>
    <x v="299"/>
    <n v="19381.5"/>
  </r>
  <r>
    <x v="12"/>
    <s v="School Quality"/>
    <x v="49"/>
    <n v="19736.2"/>
  </r>
  <r>
    <x v="12"/>
    <s v="School Quality"/>
    <x v="24"/>
    <n v="2929"/>
  </r>
  <r>
    <x v="12"/>
    <s v="School Quality"/>
    <x v="399"/>
    <n v="7781.64"/>
  </r>
  <r>
    <x v="12"/>
    <s v="School Quality"/>
    <x v="564"/>
    <n v="26603.5"/>
  </r>
  <r>
    <x v="12"/>
    <s v="School Quality"/>
    <x v="1534"/>
    <n v="3965.25"/>
  </r>
  <r>
    <x v="12"/>
    <s v="School Quality"/>
    <x v="572"/>
    <n v="122587.5"/>
  </r>
  <r>
    <x v="12"/>
    <s v="School Quality"/>
    <x v="540"/>
    <n v="9031.26"/>
  </r>
  <r>
    <x v="12"/>
    <s v="School Quality"/>
    <x v="27"/>
    <n v="5423.3"/>
  </r>
  <r>
    <x v="12"/>
    <s v="School Quality"/>
    <x v="1294"/>
    <n v="1726"/>
  </r>
  <r>
    <x v="12"/>
    <s v="School Quality"/>
    <x v="867"/>
    <n v="18875"/>
  </r>
  <r>
    <x v="12"/>
    <s v="School Quality"/>
    <x v="53"/>
    <n v="480"/>
  </r>
  <r>
    <x v="12"/>
    <s v="School Quality"/>
    <x v="583"/>
    <n v="154.36000000000001"/>
  </r>
  <r>
    <x v="12"/>
    <s v="School Quality"/>
    <x v="753"/>
    <n v="4752"/>
  </r>
  <r>
    <x v="12"/>
    <s v="School Quality"/>
    <x v="1535"/>
    <n v="35"/>
  </r>
  <r>
    <x v="12"/>
    <s v="School Quality"/>
    <x v="54"/>
    <n v="35"/>
  </r>
  <r>
    <x v="12"/>
    <s v="School Quality"/>
    <x v="587"/>
    <n v="1854.14"/>
  </r>
  <r>
    <x v="12"/>
    <s v="School Quality"/>
    <x v="589"/>
    <n v="694.09"/>
  </r>
  <r>
    <x v="12"/>
    <s v="School Quality"/>
    <x v="1280"/>
    <n v="984.38"/>
  </r>
  <r>
    <x v="12"/>
    <s v="School Quality"/>
    <x v="604"/>
    <n v="2184.21"/>
  </r>
  <r>
    <x v="12"/>
    <s v="School Quality"/>
    <x v="356"/>
    <n v="3552.27"/>
  </r>
  <r>
    <x v="12"/>
    <s v="School Quality"/>
    <x v="1536"/>
    <n v="600"/>
  </r>
  <r>
    <x v="12"/>
    <s v="School Quality"/>
    <x v="1537"/>
    <n v="841.74"/>
  </r>
  <r>
    <x v="12"/>
    <s v="School Quality"/>
    <x v="1304"/>
    <n v="910.57"/>
  </r>
  <r>
    <x v="12"/>
    <s v="School Quality"/>
    <x v="407"/>
    <n v="5456.32"/>
  </r>
  <r>
    <x v="12"/>
    <s v="School Quality"/>
    <x v="1538"/>
    <n v="1000"/>
  </r>
  <r>
    <x v="12"/>
    <s v="School Quality"/>
    <x v="626"/>
    <n v="75515.039999999994"/>
  </r>
  <r>
    <x v="12"/>
    <s v="School Quality"/>
    <x v="1539"/>
    <n v="2295"/>
  </r>
  <r>
    <x v="12"/>
    <s v="School Quality"/>
    <x v="1540"/>
    <n v="184"/>
  </r>
  <r>
    <x v="12"/>
    <s v="School Quality"/>
    <x v="1541"/>
    <n v="1641.1"/>
  </r>
  <r>
    <x v="12"/>
    <s v="School Quality"/>
    <x v="453"/>
    <n v="2500"/>
  </r>
  <r>
    <x v="12"/>
    <s v="School Quality"/>
    <x v="1431"/>
    <n v="85"/>
  </r>
  <r>
    <x v="12"/>
    <s v="School Quality"/>
    <x v="994"/>
    <n v="765"/>
  </r>
  <r>
    <x v="12"/>
    <s v="School Quality"/>
    <x v="19"/>
    <n v="1345.29"/>
  </r>
  <r>
    <x v="12"/>
    <s v="School Quality"/>
    <x v="1542"/>
    <n v="12805.15"/>
  </r>
  <r>
    <x v="12"/>
    <s v="School Quality"/>
    <x v="1309"/>
    <n v="240.63"/>
  </r>
  <r>
    <x v="12"/>
    <s v="School Quality"/>
    <x v="417"/>
    <n v="158.22"/>
  </r>
  <r>
    <x v="12"/>
    <s v="School Quality"/>
    <x v="364"/>
    <n v="158.36000000000001"/>
  </r>
  <r>
    <x v="12"/>
    <s v="School Quality"/>
    <x v="1543"/>
    <n v="820"/>
  </r>
  <r>
    <x v="12"/>
    <s v="School Quality"/>
    <x v="656"/>
    <n v="316.8"/>
  </r>
  <r>
    <x v="12"/>
    <s v="School Quality"/>
    <x v="1544"/>
    <n v="443.08"/>
  </r>
  <r>
    <x v="12"/>
    <s v="School Quality"/>
    <x v="455"/>
    <n v="784.92"/>
  </r>
  <r>
    <x v="12"/>
    <s v="School Quality"/>
    <x v="422"/>
    <n v="4805.8100000000004"/>
  </r>
  <r>
    <x v="12"/>
    <s v="School Quality"/>
    <x v="424"/>
    <n v="972"/>
  </r>
  <r>
    <x v="12"/>
    <s v="School Quality"/>
    <x v="1223"/>
    <n v="1901.52"/>
  </r>
  <r>
    <x v="12"/>
    <s v="School Quality"/>
    <x v="1545"/>
    <n v="4518"/>
  </r>
  <r>
    <x v="12"/>
    <s v="School Quality"/>
    <x v="672"/>
    <n v="6572.66"/>
  </r>
  <r>
    <x v="12"/>
    <s v="School Quality"/>
    <x v="674"/>
    <n v="2736"/>
  </r>
  <r>
    <x v="12"/>
    <s v="School Quality"/>
    <x v="675"/>
    <n v="68487.990000000005"/>
  </r>
  <r>
    <x v="12"/>
    <s v="School Quality"/>
    <x v="1546"/>
    <n v="368.65"/>
  </r>
  <r>
    <x v="12"/>
    <s v="School Quality"/>
    <x v="1547"/>
    <n v="368.65"/>
  </r>
  <r>
    <x v="12"/>
    <s v="School Quality"/>
    <x v="1548"/>
    <n v="368.65"/>
  </r>
  <r>
    <x v="12"/>
    <s v="School Quality"/>
    <x v="1549"/>
    <n v="368.65"/>
  </r>
  <r>
    <x v="12"/>
    <s v="School Quality"/>
    <x v="1550"/>
    <n v="368.65"/>
  </r>
  <r>
    <x v="12"/>
    <s v="School Quality"/>
    <x v="1551"/>
    <n v="368.65"/>
  </r>
  <r>
    <x v="12"/>
    <s v="School Quality"/>
    <x v="1552"/>
    <n v="368.65"/>
  </r>
  <r>
    <x v="12"/>
    <s v="School Quality"/>
    <x v="1553"/>
    <n v="433.36"/>
  </r>
  <r>
    <x v="12"/>
    <s v="School Quality"/>
    <x v="104"/>
    <n v="10135.73"/>
  </r>
  <r>
    <x v="12"/>
    <s v="School Quality"/>
    <x v="1554"/>
    <n v="698.25"/>
  </r>
  <r>
    <x v="12"/>
    <s v="School Quality"/>
    <x v="1555"/>
    <n v="35"/>
  </r>
  <r>
    <x v="12"/>
    <s v="School Quality"/>
    <x v="1556"/>
    <n v="35"/>
  </r>
  <r>
    <x v="12"/>
    <s v="School Quality"/>
    <x v="1557"/>
    <n v="780"/>
  </r>
  <r>
    <x v="12"/>
    <s v="School Quality"/>
    <x v="1226"/>
    <n v="1650"/>
  </r>
  <r>
    <x v="12"/>
    <s v="School Quality"/>
    <x v="1558"/>
    <n v="49"/>
  </r>
  <r>
    <x v="12"/>
    <s v="School Quality"/>
    <x v="695"/>
    <n v="23166"/>
  </r>
  <r>
    <x v="12"/>
    <s v="School Quality"/>
    <x v="40"/>
    <n v="5428.5"/>
  </r>
  <r>
    <x v="12"/>
    <s v="School Quality"/>
    <x v="1559"/>
    <n v="93.54"/>
  </r>
  <r>
    <x v="12"/>
    <s v="School Quality"/>
    <x v="1560"/>
    <n v="510"/>
  </r>
  <r>
    <x v="12"/>
    <s v="School Quality"/>
    <x v="1322"/>
    <n v="283.86"/>
  </r>
  <r>
    <x v="12"/>
    <s v="School Quality"/>
    <x v="703"/>
    <n v="2734.02"/>
  </r>
  <r>
    <x v="12"/>
    <s v="School Quality"/>
    <x v="813"/>
    <n v="4410"/>
  </r>
  <r>
    <x v="12"/>
    <s v="School Quality"/>
    <x v="709"/>
    <n v="1053.5"/>
  </r>
  <r>
    <x v="12"/>
    <s v="School Quality"/>
    <x v="494"/>
    <n v="160"/>
  </r>
  <r>
    <x v="12"/>
    <s v="School Quality"/>
    <x v="1561"/>
    <n v="1959.14"/>
  </r>
  <r>
    <x v="12"/>
    <s v="School Quality"/>
    <x v="5"/>
    <n v="1456.7"/>
  </r>
  <r>
    <x v="12"/>
    <s v="School Quality"/>
    <x v="181"/>
    <n v="479.93"/>
  </r>
  <r>
    <x v="12"/>
    <s v="School Quality"/>
    <x v="182"/>
    <n v="746.43"/>
  </r>
  <r>
    <x v="12"/>
    <s v="School Quality"/>
    <x v="1562"/>
    <n v="15781.25"/>
  </r>
  <r>
    <x v="12"/>
    <s v="School Quality"/>
    <x v="436"/>
    <n v="872.08"/>
  </r>
  <r>
    <x v="12"/>
    <s v="School Quality"/>
    <x v="1563"/>
    <n v="243"/>
  </r>
  <r>
    <x v="12"/>
    <s v="School Safety and Security"/>
    <x v="240"/>
    <n v="231.97"/>
  </r>
  <r>
    <x v="12"/>
    <s v="School Safety and Security"/>
    <x v="77"/>
    <n v="1292.29"/>
  </r>
  <r>
    <x v="12"/>
    <s v="School Safety and Security"/>
    <x v="1564"/>
    <n v="20300"/>
  </r>
  <r>
    <x v="12"/>
    <s v="School Safety and Security"/>
    <x v="24"/>
    <n v="13.62"/>
  </r>
  <r>
    <x v="12"/>
    <s v="School Safety and Security"/>
    <x v="1565"/>
    <n v="24"/>
  </r>
  <r>
    <x v="12"/>
    <s v="School Safety and Security"/>
    <x v="1566"/>
    <n v="27.04"/>
  </r>
  <r>
    <x v="12"/>
    <s v="School Safety and Security"/>
    <x v="1567"/>
    <n v="26.2"/>
  </r>
  <r>
    <x v="12"/>
    <s v="School Safety and Security"/>
    <x v="893"/>
    <n v="204906"/>
  </r>
  <r>
    <x v="12"/>
    <s v="School Safety and Security"/>
    <x v="356"/>
    <n v="45180"/>
  </r>
  <r>
    <x v="12"/>
    <s v="School Safety and Security"/>
    <x v="1568"/>
    <n v="2849.2"/>
  </r>
  <r>
    <x v="12"/>
    <s v="School Safety and Security"/>
    <x v="1569"/>
    <n v="615.79999999999995"/>
  </r>
  <r>
    <x v="12"/>
    <s v="School Safety and Security"/>
    <x v="1367"/>
    <n v="235.77"/>
  </r>
  <r>
    <x v="12"/>
    <s v="School Safety and Security"/>
    <x v="326"/>
    <n v="134503.46"/>
  </r>
  <r>
    <x v="12"/>
    <s v="School Safety and Security"/>
    <x v="525"/>
    <n v="31692.52"/>
  </r>
  <r>
    <x v="12"/>
    <s v="School Safety and Security"/>
    <x v="19"/>
    <n v="2051.5300000000002"/>
  </r>
  <r>
    <x v="12"/>
    <s v="School Safety and Security"/>
    <x v="1375"/>
    <n v="179.99"/>
  </r>
  <r>
    <x v="12"/>
    <s v="School Safety and Security"/>
    <x v="1434"/>
    <n v="359.98"/>
  </r>
  <r>
    <x v="12"/>
    <s v="School Safety and Security"/>
    <x v="1570"/>
    <n v="83.2"/>
  </r>
  <r>
    <x v="12"/>
    <s v="School Safety and Security"/>
    <x v="1021"/>
    <n v="156075"/>
  </r>
  <r>
    <x v="12"/>
    <s v="School Safety and Security"/>
    <x v="1040"/>
    <n v="1872"/>
  </r>
  <r>
    <x v="12"/>
    <s v="School Safety and Security"/>
    <x v="684"/>
    <n v="2960.4"/>
  </r>
  <r>
    <x v="12"/>
    <s v="School Safety and Security"/>
    <x v="104"/>
    <n v="586.27"/>
  </r>
  <r>
    <x v="12"/>
    <s v="School Safety and Security"/>
    <x v="1571"/>
    <n v="31.52"/>
  </r>
  <r>
    <x v="12"/>
    <s v="School Safety and Security"/>
    <x v="1572"/>
    <n v="3185.5"/>
  </r>
  <r>
    <x v="12"/>
    <s v="School Safety and Security"/>
    <x v="428"/>
    <n v="8985"/>
  </r>
  <r>
    <x v="12"/>
    <s v="School Safety and Security"/>
    <x v="150"/>
    <n v="593.21"/>
  </r>
  <r>
    <x v="12"/>
    <s v="School Safety and Security"/>
    <x v="76"/>
    <n v="4678.47"/>
  </r>
  <r>
    <x v="12"/>
    <s v="School Safety and Security"/>
    <x v="1102"/>
    <n v="584.94000000000005"/>
  </r>
  <r>
    <x v="12"/>
    <s v="Secondary Education"/>
    <x v="240"/>
    <n v="10172.66"/>
  </r>
  <r>
    <x v="12"/>
    <s v="Secondary Education"/>
    <x v="1573"/>
    <n v="600"/>
  </r>
  <r>
    <x v="12"/>
    <s v="Secondary Education"/>
    <x v="393"/>
    <n v="7603.03"/>
  </r>
  <r>
    <x v="12"/>
    <s v="Secondary Education"/>
    <x v="539"/>
    <n v="771.46"/>
  </r>
  <r>
    <x v="12"/>
    <s v="Secondary Education"/>
    <x v="47"/>
    <n v="18284.07"/>
  </r>
  <r>
    <x v="12"/>
    <s v="Secondary Education"/>
    <x v="1110"/>
    <n v="1240"/>
  </r>
  <r>
    <x v="12"/>
    <s v="Secondary Education"/>
    <x v="1574"/>
    <n v="368"/>
  </r>
  <r>
    <x v="12"/>
    <s v="Secondary Education"/>
    <x v="1575"/>
    <n v="700"/>
  </r>
  <r>
    <x v="12"/>
    <s v="Secondary Education"/>
    <x v="398"/>
    <n v="26571.34"/>
  </r>
  <r>
    <x v="12"/>
    <s v="Secondary Education"/>
    <x v="241"/>
    <n v="910.72"/>
  </r>
  <r>
    <x v="12"/>
    <s v="Secondary Education"/>
    <x v="1576"/>
    <n v="1639.6"/>
  </r>
  <r>
    <x v="12"/>
    <s v="Secondary Education"/>
    <x v="1577"/>
    <n v="2320"/>
  </r>
  <r>
    <x v="12"/>
    <s v="Secondary Education"/>
    <x v="394"/>
    <n v="132"/>
  </r>
  <r>
    <x v="12"/>
    <s v="Secondary Education"/>
    <x v="1578"/>
    <n v="249.99"/>
  </r>
  <r>
    <x v="12"/>
    <s v="Secondary Education"/>
    <x v="557"/>
    <n v="16136"/>
  </r>
  <r>
    <x v="12"/>
    <s v="Secondary Education"/>
    <x v="1405"/>
    <n v="2500"/>
  </r>
  <r>
    <x v="12"/>
    <s v="Secondary Education"/>
    <x v="1113"/>
    <n v="7880.5"/>
  </r>
  <r>
    <x v="12"/>
    <s v="Secondary Education"/>
    <x v="299"/>
    <n v="64044.45"/>
  </r>
  <r>
    <x v="12"/>
    <s v="Secondary Education"/>
    <x v="1579"/>
    <n v="200"/>
  </r>
  <r>
    <x v="12"/>
    <s v="Secondary Education"/>
    <x v="49"/>
    <n v="72817.429999999993"/>
  </r>
  <r>
    <x v="12"/>
    <s v="Secondary Education"/>
    <x v="24"/>
    <n v="19334.25"/>
  </r>
  <r>
    <x v="12"/>
    <s v="Secondary Education"/>
    <x v="399"/>
    <n v="1262.76"/>
  </r>
  <r>
    <x v="12"/>
    <s v="Secondary Education"/>
    <x v="561"/>
    <n v="1461.25"/>
  </r>
  <r>
    <x v="12"/>
    <s v="Secondary Education"/>
    <x v="564"/>
    <n v="3162665.37"/>
  </r>
  <r>
    <x v="12"/>
    <s v="Secondary Education"/>
    <x v="1291"/>
    <n v="31588.48"/>
  </r>
  <r>
    <x v="12"/>
    <s v="Secondary Education"/>
    <x v="1580"/>
    <n v="228.97"/>
  </r>
  <r>
    <x v="12"/>
    <s v="Secondary Education"/>
    <x v="565"/>
    <n v="6699.55"/>
  </r>
  <r>
    <x v="12"/>
    <s v="Secondary Education"/>
    <x v="1581"/>
    <n v="1000"/>
  </r>
  <r>
    <x v="12"/>
    <s v="Secondary Education"/>
    <x v="1293"/>
    <n v="42021.39"/>
  </r>
  <r>
    <x v="12"/>
    <s v="Secondary Education"/>
    <x v="1206"/>
    <n v="800"/>
  </r>
  <r>
    <x v="12"/>
    <s v="Secondary Education"/>
    <x v="859"/>
    <n v="1839.9"/>
  </r>
  <r>
    <x v="12"/>
    <s v="Secondary Education"/>
    <x v="450"/>
    <n v="1363.5"/>
  </r>
  <r>
    <x v="12"/>
    <s v="Secondary Education"/>
    <x v="568"/>
    <n v="11638.52"/>
  </r>
  <r>
    <x v="12"/>
    <s v="Secondary Education"/>
    <x v="509"/>
    <n v="1390"/>
  </r>
  <r>
    <x v="12"/>
    <s v="Secondary Education"/>
    <x v="540"/>
    <n v="12418.7"/>
  </r>
  <r>
    <x v="12"/>
    <s v="Secondary Education"/>
    <x v="27"/>
    <n v="92787.15"/>
  </r>
  <r>
    <x v="12"/>
    <s v="Secondary Education"/>
    <x v="1582"/>
    <n v="186.44"/>
  </r>
  <r>
    <x v="12"/>
    <s v="Secondary Education"/>
    <x v="1583"/>
    <n v="108.99"/>
  </r>
  <r>
    <x v="12"/>
    <s v="Secondary Education"/>
    <x v="1584"/>
    <n v="861"/>
  </r>
  <r>
    <x v="12"/>
    <s v="Secondary Education"/>
    <x v="1585"/>
    <n v="750"/>
  </r>
  <r>
    <x v="12"/>
    <s v="Secondary Education"/>
    <x v="1586"/>
    <n v="519.5"/>
  </r>
  <r>
    <x v="12"/>
    <s v="Secondary Education"/>
    <x v="1587"/>
    <n v="3152.24"/>
  </r>
  <r>
    <x v="12"/>
    <s v="Secondary Education"/>
    <x v="578"/>
    <n v="4155"/>
  </r>
  <r>
    <x v="12"/>
    <s v="Secondary Education"/>
    <x v="1588"/>
    <n v="1880"/>
  </r>
  <r>
    <x v="12"/>
    <s v="Secondary Education"/>
    <x v="867"/>
    <n v="13845"/>
  </r>
  <r>
    <x v="12"/>
    <s v="Secondary Education"/>
    <x v="1589"/>
    <n v="48925"/>
  </r>
  <r>
    <x v="12"/>
    <s v="Secondary Education"/>
    <x v="468"/>
    <n v="799"/>
  </r>
  <r>
    <x v="12"/>
    <s v="Secondary Education"/>
    <x v="13"/>
    <n v="3850"/>
  </r>
  <r>
    <x v="12"/>
    <s v="Secondary Education"/>
    <x v="1590"/>
    <n v="497168.8"/>
  </r>
  <r>
    <x v="12"/>
    <s v="Secondary Education"/>
    <x v="53"/>
    <n v="1202"/>
  </r>
  <r>
    <x v="12"/>
    <s v="Secondary Education"/>
    <x v="582"/>
    <n v="381.92"/>
  </r>
  <r>
    <x v="12"/>
    <s v="Secondary Education"/>
    <x v="583"/>
    <n v="642.85"/>
  </r>
  <r>
    <x v="12"/>
    <s v="Secondary Education"/>
    <x v="1457"/>
    <n v="147"/>
  </r>
  <r>
    <x v="12"/>
    <s v="Secondary Education"/>
    <x v="753"/>
    <n v="176134.8"/>
  </r>
  <r>
    <x v="12"/>
    <s v="Secondary Education"/>
    <x v="1408"/>
    <n v="32000"/>
  </r>
  <r>
    <x v="12"/>
    <s v="Secondary Education"/>
    <x v="585"/>
    <n v="824.95"/>
  </r>
  <r>
    <x v="12"/>
    <s v="Secondary Education"/>
    <x v="54"/>
    <n v="3674.26"/>
  </r>
  <r>
    <x v="12"/>
    <s v="Secondary Education"/>
    <x v="471"/>
    <n v="37745"/>
  </r>
  <r>
    <x v="12"/>
    <s v="Secondary Education"/>
    <x v="586"/>
    <n v="9155.16"/>
  </r>
  <r>
    <x v="12"/>
    <s v="Secondary Education"/>
    <x v="1591"/>
    <n v="25.48"/>
  </r>
  <r>
    <x v="12"/>
    <s v="Secondary Education"/>
    <x v="587"/>
    <n v="105098"/>
  </r>
  <r>
    <x v="12"/>
    <s v="Secondary Education"/>
    <x v="886"/>
    <n v="15017"/>
  </r>
  <r>
    <x v="12"/>
    <s v="Secondary Education"/>
    <x v="1592"/>
    <n v="8187.5"/>
  </r>
  <r>
    <x v="12"/>
    <s v="Secondary Education"/>
    <x v="318"/>
    <n v="161.55000000000001"/>
  </r>
  <r>
    <x v="12"/>
    <s v="Secondary Education"/>
    <x v="1593"/>
    <n v="4389"/>
  </r>
  <r>
    <x v="12"/>
    <s v="Secondary Education"/>
    <x v="1594"/>
    <n v="1545"/>
  </r>
  <r>
    <x v="12"/>
    <s v="Secondary Education"/>
    <x v="589"/>
    <n v="9023.1299999999992"/>
  </r>
  <r>
    <x v="12"/>
    <s v="Secondary Education"/>
    <x v="1462"/>
    <n v="1892.6"/>
  </r>
  <r>
    <x v="12"/>
    <s v="Secondary Education"/>
    <x v="1595"/>
    <n v="6400"/>
  </r>
  <r>
    <x v="12"/>
    <s v="Secondary Education"/>
    <x v="1596"/>
    <n v="97"/>
  </r>
  <r>
    <x v="12"/>
    <s v="Secondary Education"/>
    <x v="1597"/>
    <n v="15324.41"/>
  </r>
  <r>
    <x v="12"/>
    <s v="Secondary Education"/>
    <x v="1598"/>
    <n v="590.63"/>
  </r>
  <r>
    <x v="12"/>
    <s v="Secondary Education"/>
    <x v="1599"/>
    <n v="900"/>
  </r>
  <r>
    <x v="12"/>
    <s v="Secondary Education"/>
    <x v="1600"/>
    <n v="2400"/>
  </r>
  <r>
    <x v="12"/>
    <s v="Secondary Education"/>
    <x v="1601"/>
    <n v="1064.1400000000001"/>
  </r>
  <r>
    <x v="12"/>
    <s v="Secondary Education"/>
    <x v="597"/>
    <n v="14033.1"/>
  </r>
  <r>
    <x v="12"/>
    <s v="Secondary Education"/>
    <x v="1280"/>
    <n v="1419.94"/>
  </r>
  <r>
    <x v="12"/>
    <s v="Secondary Education"/>
    <x v="1602"/>
    <n v="29166.5"/>
  </r>
  <r>
    <x v="12"/>
    <s v="Secondary Education"/>
    <x v="1603"/>
    <n v="9034.1200000000008"/>
  </r>
  <r>
    <x v="12"/>
    <s v="Secondary Education"/>
    <x v="1298"/>
    <n v="263.95"/>
  </r>
  <r>
    <x v="12"/>
    <s v="Secondary Education"/>
    <x v="1604"/>
    <n v="944"/>
  </r>
  <r>
    <x v="12"/>
    <s v="Secondary Education"/>
    <x v="761"/>
    <n v="1037.7"/>
  </r>
  <r>
    <x v="12"/>
    <s v="Secondary Education"/>
    <x v="1605"/>
    <n v="207.69"/>
  </r>
  <r>
    <x v="12"/>
    <s v="Secondary Education"/>
    <x v="1606"/>
    <n v="26000"/>
  </r>
  <r>
    <x v="12"/>
    <s v="Secondary Education"/>
    <x v="1607"/>
    <n v="208.78"/>
  </r>
  <r>
    <x v="12"/>
    <s v="Secondary Education"/>
    <x v="356"/>
    <n v="1823087.81"/>
  </r>
  <r>
    <x v="12"/>
    <s v="Secondary Education"/>
    <x v="607"/>
    <n v="194.7"/>
  </r>
  <r>
    <x v="12"/>
    <s v="Secondary Education"/>
    <x v="549"/>
    <n v="1084.6600000000001"/>
  </r>
  <r>
    <x v="12"/>
    <s v="Secondary Education"/>
    <x v="1608"/>
    <n v="3164"/>
  </r>
  <r>
    <x v="12"/>
    <s v="Secondary Education"/>
    <x v="931"/>
    <n v="14.98"/>
  </r>
  <r>
    <x v="12"/>
    <s v="Secondary Education"/>
    <x v="170"/>
    <n v="119.4"/>
  </r>
  <r>
    <x v="12"/>
    <s v="Secondary Education"/>
    <x v="1609"/>
    <n v="2806.69"/>
  </r>
  <r>
    <x v="12"/>
    <s v="Secondary Education"/>
    <x v="1303"/>
    <n v="17.989999999999998"/>
  </r>
  <r>
    <x v="12"/>
    <s v="Secondary Education"/>
    <x v="1610"/>
    <n v="888.21"/>
  </r>
  <r>
    <x v="12"/>
    <s v="Secondary Education"/>
    <x v="1611"/>
    <n v="23400"/>
  </r>
  <r>
    <x v="12"/>
    <s v="Secondary Education"/>
    <x v="1612"/>
    <n v="4933.2"/>
  </r>
  <r>
    <x v="12"/>
    <s v="Secondary Education"/>
    <x v="1613"/>
    <n v="375"/>
  </r>
  <r>
    <x v="12"/>
    <s v="Secondary Education"/>
    <x v="1614"/>
    <n v="111292"/>
  </r>
  <r>
    <x v="12"/>
    <s v="Secondary Education"/>
    <x v="616"/>
    <n v="597.99"/>
  </r>
  <r>
    <x v="12"/>
    <s v="Secondary Education"/>
    <x v="1615"/>
    <n v="800"/>
  </r>
  <r>
    <x v="12"/>
    <s v="Secondary Education"/>
    <x v="618"/>
    <n v="1525.74"/>
  </r>
  <r>
    <x v="12"/>
    <s v="Secondary Education"/>
    <x v="942"/>
    <n v="20360.939999999999"/>
  </r>
  <r>
    <x v="12"/>
    <s v="Secondary Education"/>
    <x v="1616"/>
    <n v="13.05"/>
  </r>
  <r>
    <x v="12"/>
    <s v="Secondary Education"/>
    <x v="620"/>
    <n v="938.26"/>
  </r>
  <r>
    <x v="12"/>
    <s v="Secondary Education"/>
    <x v="623"/>
    <n v="5993.32"/>
  </r>
  <r>
    <x v="12"/>
    <s v="Secondary Education"/>
    <x v="1617"/>
    <n v="500"/>
  </r>
  <r>
    <x v="12"/>
    <s v="Secondary Education"/>
    <x v="954"/>
    <n v="3711.73"/>
  </r>
  <r>
    <x v="12"/>
    <s v="Secondary Education"/>
    <x v="1618"/>
    <n v="500"/>
  </r>
  <r>
    <x v="12"/>
    <s v="Secondary Education"/>
    <x v="1619"/>
    <n v="258"/>
  </r>
  <r>
    <x v="12"/>
    <s v="Secondary Education"/>
    <x v="633"/>
    <n v="212450"/>
  </r>
  <r>
    <x v="12"/>
    <s v="Secondary Education"/>
    <x v="635"/>
    <n v="1641"/>
  </r>
  <r>
    <x v="12"/>
    <s v="Secondary Education"/>
    <x v="1306"/>
    <n v="13500"/>
  </r>
  <r>
    <x v="12"/>
    <s v="Secondary Education"/>
    <x v="33"/>
    <n v="535"/>
  </r>
  <r>
    <x v="12"/>
    <s v="Secondary Education"/>
    <x v="1620"/>
    <n v="15.52"/>
  </r>
  <r>
    <x v="12"/>
    <s v="Secondary Education"/>
    <x v="1621"/>
    <n v="59.99"/>
  </r>
  <r>
    <x v="12"/>
    <s v="Secondary Education"/>
    <x v="1622"/>
    <n v="7016.03"/>
  </r>
  <r>
    <x v="12"/>
    <s v="Secondary Education"/>
    <x v="1154"/>
    <n v="3915.75"/>
  </r>
  <r>
    <x v="12"/>
    <s v="Secondary Education"/>
    <x v="1623"/>
    <n v="565974.78"/>
  </r>
  <r>
    <x v="12"/>
    <s v="Secondary Education"/>
    <x v="413"/>
    <n v="33979.120000000003"/>
  </r>
  <r>
    <x v="12"/>
    <s v="Secondary Education"/>
    <x v="1624"/>
    <n v="1672"/>
  </r>
  <r>
    <x v="12"/>
    <s v="Secondary Education"/>
    <x v="1625"/>
    <n v="165"/>
  </r>
  <r>
    <x v="12"/>
    <s v="Secondary Education"/>
    <x v="642"/>
    <n v="320"/>
  </r>
  <r>
    <x v="12"/>
    <s v="Secondary Education"/>
    <x v="525"/>
    <n v="74911.259999999995"/>
  </r>
  <r>
    <x v="12"/>
    <s v="Secondary Education"/>
    <x v="643"/>
    <n v="118179.54"/>
  </r>
  <r>
    <x v="12"/>
    <s v="Secondary Education"/>
    <x v="1160"/>
    <n v="1841.68"/>
  </r>
  <r>
    <x v="12"/>
    <s v="Secondary Education"/>
    <x v="645"/>
    <n v="10092.06"/>
  </r>
  <r>
    <x v="12"/>
    <s v="Secondary Education"/>
    <x v="1626"/>
    <n v="625"/>
  </r>
  <r>
    <x v="12"/>
    <s v="Secondary Education"/>
    <x v="646"/>
    <n v="4318"/>
  </r>
  <r>
    <x v="12"/>
    <s v="Secondary Education"/>
    <x v="1627"/>
    <n v="7500"/>
  </r>
  <r>
    <x v="12"/>
    <s v="Secondary Education"/>
    <x v="1628"/>
    <n v="1644.71"/>
  </r>
  <r>
    <x v="12"/>
    <s v="Secondary Education"/>
    <x v="647"/>
    <n v="70"/>
  </r>
  <r>
    <x v="12"/>
    <s v="Secondary Education"/>
    <x v="1629"/>
    <n v="5495"/>
  </r>
  <r>
    <x v="12"/>
    <s v="Secondary Education"/>
    <x v="773"/>
    <n v="4000"/>
  </r>
  <r>
    <x v="12"/>
    <s v="Secondary Education"/>
    <x v="994"/>
    <n v="575"/>
  </r>
  <r>
    <x v="12"/>
    <s v="Secondary Education"/>
    <x v="1630"/>
    <n v="249"/>
  </r>
  <r>
    <x v="12"/>
    <s v="Secondary Education"/>
    <x v="19"/>
    <n v="18474.36"/>
  </r>
  <r>
    <x v="12"/>
    <s v="Secondary Education"/>
    <x v="1631"/>
    <n v="23659.56"/>
  </r>
  <r>
    <x v="12"/>
    <s v="Secondary Education"/>
    <x v="1309"/>
    <n v="140"/>
  </r>
  <r>
    <x v="12"/>
    <s v="Secondary Education"/>
    <x v="1632"/>
    <n v="477.21"/>
  </r>
  <r>
    <x v="12"/>
    <s v="Secondary Education"/>
    <x v="1220"/>
    <n v="600"/>
  </r>
  <r>
    <x v="12"/>
    <s v="Secondary Education"/>
    <x v="276"/>
    <n v="619.29"/>
  </r>
  <r>
    <x v="12"/>
    <s v="Secondary Education"/>
    <x v="1633"/>
    <n v="636.51"/>
  </r>
  <r>
    <x v="12"/>
    <s v="Secondary Education"/>
    <x v="778"/>
    <n v="32500"/>
  </r>
  <r>
    <x v="12"/>
    <s v="Secondary Education"/>
    <x v="1008"/>
    <n v="13585"/>
  </r>
  <r>
    <x v="12"/>
    <s v="Secondary Education"/>
    <x v="655"/>
    <n v="2113"/>
  </r>
  <r>
    <x v="12"/>
    <s v="Secondary Education"/>
    <x v="1634"/>
    <n v="554.54"/>
  </r>
  <r>
    <x v="12"/>
    <s v="Secondary Education"/>
    <x v="1635"/>
    <n v="6000"/>
  </r>
  <r>
    <x v="12"/>
    <s v="Secondary Education"/>
    <x v="1636"/>
    <n v="1744.57"/>
  </r>
  <r>
    <x v="12"/>
    <s v="Secondary Education"/>
    <x v="543"/>
    <n v="8154"/>
  </r>
  <r>
    <x v="12"/>
    <s v="Secondary Education"/>
    <x v="1637"/>
    <n v="173639.01"/>
  </r>
  <r>
    <x v="12"/>
    <s v="Secondary Education"/>
    <x v="455"/>
    <n v="1705.73"/>
  </r>
  <r>
    <x v="12"/>
    <s v="Secondary Education"/>
    <x v="661"/>
    <n v="20055.75"/>
  </r>
  <r>
    <x v="12"/>
    <s v="Secondary Education"/>
    <x v="1638"/>
    <n v="9312"/>
  </r>
  <r>
    <x v="12"/>
    <s v="Secondary Education"/>
    <x v="1639"/>
    <n v="15685"/>
  </r>
  <r>
    <x v="12"/>
    <s v="Secondary Education"/>
    <x v="1640"/>
    <n v="635"/>
  </r>
  <r>
    <x v="12"/>
    <s v="Secondary Education"/>
    <x v="1641"/>
    <n v="2500"/>
  </r>
  <r>
    <x v="12"/>
    <s v="Secondary Education"/>
    <x v="1642"/>
    <n v="19550"/>
  </r>
  <r>
    <x v="12"/>
    <s v="Secondary Education"/>
    <x v="1643"/>
    <n v="4370"/>
  </r>
  <r>
    <x v="12"/>
    <s v="Secondary Education"/>
    <x v="424"/>
    <n v="452"/>
  </r>
  <r>
    <x v="12"/>
    <s v="Secondary Education"/>
    <x v="1644"/>
    <n v="9236.19"/>
  </r>
  <r>
    <x v="12"/>
    <s v="Secondary Education"/>
    <x v="1196"/>
    <n v="1338.58"/>
  </r>
  <r>
    <x v="12"/>
    <s v="Secondary Education"/>
    <x v="665"/>
    <n v="299"/>
  </r>
  <r>
    <x v="12"/>
    <s v="Secondary Education"/>
    <x v="669"/>
    <n v="439.45"/>
  </r>
  <r>
    <x v="12"/>
    <s v="Secondary Education"/>
    <x v="1167"/>
    <n v="242.4"/>
  </r>
  <r>
    <x v="12"/>
    <s v="Secondary Education"/>
    <x v="149"/>
    <n v="53.86"/>
  </r>
  <r>
    <x v="12"/>
    <s v="Secondary Education"/>
    <x v="670"/>
    <n v="544.13"/>
  </r>
  <r>
    <x v="12"/>
    <s v="Secondary Education"/>
    <x v="672"/>
    <n v="8074.88"/>
  </r>
  <r>
    <x v="12"/>
    <s v="Secondary Education"/>
    <x v="1645"/>
    <n v="1400.7"/>
  </r>
  <r>
    <x v="12"/>
    <s v="Secondary Education"/>
    <x v="673"/>
    <n v="20196.240000000002"/>
  </r>
  <r>
    <x v="12"/>
    <s v="Secondary Education"/>
    <x v="674"/>
    <n v="51062.17"/>
  </r>
  <r>
    <x v="12"/>
    <s v="Secondary Education"/>
    <x v="675"/>
    <n v="40464.19"/>
  </r>
  <r>
    <x v="12"/>
    <s v="Secondary Education"/>
    <x v="1318"/>
    <n v="43533.33"/>
  </r>
  <r>
    <x v="12"/>
    <s v="Secondary Education"/>
    <x v="1646"/>
    <n v="7500"/>
  </r>
  <r>
    <x v="12"/>
    <s v="Secondary Education"/>
    <x v="1647"/>
    <n v="2057.04"/>
  </r>
  <r>
    <x v="12"/>
    <s v="Secondary Education"/>
    <x v="1169"/>
    <n v="179"/>
  </r>
  <r>
    <x v="12"/>
    <s v="Secondary Education"/>
    <x v="1648"/>
    <n v="99"/>
  </r>
  <r>
    <x v="12"/>
    <s v="Secondary Education"/>
    <x v="1649"/>
    <n v="3196"/>
  </r>
  <r>
    <x v="12"/>
    <s v="Secondary Education"/>
    <x v="1650"/>
    <n v="799"/>
  </r>
  <r>
    <x v="12"/>
    <s v="Secondary Education"/>
    <x v="1651"/>
    <n v="13.99"/>
  </r>
  <r>
    <x v="12"/>
    <s v="Secondary Education"/>
    <x v="1652"/>
    <n v="173.48"/>
  </r>
  <r>
    <x v="12"/>
    <s v="Secondary Education"/>
    <x v="1653"/>
    <n v="316.95999999999998"/>
  </r>
  <r>
    <x v="12"/>
    <s v="Secondary Education"/>
    <x v="1654"/>
    <n v="316.95999999999998"/>
  </r>
  <r>
    <x v="12"/>
    <s v="Secondary Education"/>
    <x v="1655"/>
    <n v="158.47999999999999"/>
  </r>
  <r>
    <x v="12"/>
    <s v="Secondary Education"/>
    <x v="1656"/>
    <n v="316.95999999999998"/>
  </r>
  <r>
    <x v="12"/>
    <s v="Secondary Education"/>
    <x v="1657"/>
    <n v="171.49"/>
  </r>
  <r>
    <x v="12"/>
    <s v="Secondary Education"/>
    <x v="684"/>
    <n v="4389.99"/>
  </r>
  <r>
    <x v="12"/>
    <s v="Secondary Education"/>
    <x v="1658"/>
    <n v="1983.52"/>
  </r>
  <r>
    <x v="12"/>
    <s v="Secondary Education"/>
    <x v="685"/>
    <n v="744"/>
  </r>
  <r>
    <x v="12"/>
    <s v="Secondary Education"/>
    <x v="104"/>
    <n v="5476.08"/>
  </r>
  <r>
    <x v="12"/>
    <s v="Secondary Education"/>
    <x v="1659"/>
    <n v="8596"/>
  </r>
  <r>
    <x v="12"/>
    <s v="Secondary Education"/>
    <x v="1660"/>
    <n v="35"/>
  </r>
  <r>
    <x v="12"/>
    <s v="Secondary Education"/>
    <x v="1661"/>
    <n v="35"/>
  </r>
  <r>
    <x v="12"/>
    <s v="Secondary Education"/>
    <x v="690"/>
    <n v="5628.78"/>
  </r>
  <r>
    <x v="12"/>
    <s v="Secondary Education"/>
    <x v="1062"/>
    <n v="419.56"/>
  </r>
  <r>
    <x v="12"/>
    <s v="Secondary Education"/>
    <x v="289"/>
    <n v="55.64"/>
  </r>
  <r>
    <x v="12"/>
    <s v="Secondary Education"/>
    <x v="1175"/>
    <n v="103.5"/>
  </r>
  <r>
    <x v="12"/>
    <s v="Secondary Education"/>
    <x v="1662"/>
    <n v="325"/>
  </r>
  <r>
    <x v="12"/>
    <s v="Secondary Education"/>
    <x v="1663"/>
    <n v="5000"/>
  </r>
  <r>
    <x v="12"/>
    <s v="Secondary Education"/>
    <x v="1067"/>
    <n v="1459.2"/>
  </r>
  <r>
    <x v="12"/>
    <s v="Secondary Education"/>
    <x v="1664"/>
    <n v="995"/>
  </r>
  <r>
    <x v="12"/>
    <s v="Secondary Education"/>
    <x v="1665"/>
    <n v="1672.94"/>
  </r>
  <r>
    <x v="12"/>
    <s v="Secondary Education"/>
    <x v="1226"/>
    <n v="825"/>
  </r>
  <r>
    <x v="12"/>
    <s v="Secondary Education"/>
    <x v="695"/>
    <n v="23000.07"/>
  </r>
  <r>
    <x v="12"/>
    <s v="Secondary Education"/>
    <x v="1666"/>
    <n v="1006"/>
  </r>
  <r>
    <x v="12"/>
    <s v="Secondary Education"/>
    <x v="1667"/>
    <n v="5214"/>
  </r>
  <r>
    <x v="12"/>
    <s v="Secondary Education"/>
    <x v="1668"/>
    <n v="279.43"/>
  </r>
  <r>
    <x v="12"/>
    <s v="Secondary Education"/>
    <x v="108"/>
    <n v="4725"/>
  </r>
  <r>
    <x v="12"/>
    <s v="Secondary Education"/>
    <x v="40"/>
    <n v="705.02"/>
  </r>
  <r>
    <x v="12"/>
    <s v="Secondary Education"/>
    <x v="1669"/>
    <n v="5460.48"/>
  </r>
  <r>
    <x v="12"/>
    <s v="Secondary Education"/>
    <x v="120"/>
    <n v="53.15"/>
  </r>
  <r>
    <x v="12"/>
    <s v="Secondary Education"/>
    <x v="703"/>
    <n v="12875.66"/>
  </r>
  <r>
    <x v="12"/>
    <s v="Secondary Education"/>
    <x v="430"/>
    <n v="229.48"/>
  </r>
  <r>
    <x v="12"/>
    <s v="Secondary Education"/>
    <x v="552"/>
    <n v="2712.9"/>
  </r>
  <r>
    <x v="12"/>
    <s v="Secondary Education"/>
    <x v="1670"/>
    <n v="9993.18"/>
  </r>
  <r>
    <x v="12"/>
    <s v="Secondary Education"/>
    <x v="707"/>
    <n v="420"/>
  </r>
  <r>
    <x v="12"/>
    <s v="Secondary Education"/>
    <x v="1671"/>
    <n v="18063.43"/>
  </r>
  <r>
    <x v="12"/>
    <s v="Secondary Education"/>
    <x v="1672"/>
    <n v="1048.5999999999999"/>
  </r>
  <r>
    <x v="12"/>
    <s v="Secondary Education"/>
    <x v="1673"/>
    <n v="900.95"/>
  </r>
  <r>
    <x v="12"/>
    <s v="Secondary Education"/>
    <x v="462"/>
    <n v="47548.52"/>
  </r>
  <r>
    <x v="12"/>
    <s v="Secondary Education"/>
    <x v="1674"/>
    <n v="12163"/>
  </r>
  <r>
    <x v="12"/>
    <s v="Secondary Education"/>
    <x v="1229"/>
    <n v="155"/>
  </r>
  <r>
    <x v="12"/>
    <s v="Secondary Education"/>
    <x v="216"/>
    <n v="25"/>
  </r>
  <r>
    <x v="12"/>
    <s v="Secondary Education"/>
    <x v="1675"/>
    <n v="40"/>
  </r>
  <r>
    <x v="12"/>
    <s v="Secondary Education"/>
    <x v="1676"/>
    <n v="3200"/>
  </r>
  <r>
    <x v="12"/>
    <s v="Secondary Education"/>
    <x v="1677"/>
    <n v="773.43"/>
  </r>
  <r>
    <x v="12"/>
    <s v="Secondary Education"/>
    <x v="5"/>
    <n v="378.71"/>
  </r>
  <r>
    <x v="12"/>
    <s v="Secondary Education"/>
    <x v="150"/>
    <n v="20.91"/>
  </r>
  <r>
    <x v="12"/>
    <s v="Secondary Education"/>
    <x v="181"/>
    <n v="411.45"/>
  </r>
  <r>
    <x v="12"/>
    <s v="Secondary Education"/>
    <x v="182"/>
    <n v="127.61"/>
  </r>
  <r>
    <x v="12"/>
    <s v="Secondary Education"/>
    <x v="1678"/>
    <n v="16204.92"/>
  </r>
  <r>
    <x v="12"/>
    <s v="Secondary Education"/>
    <x v="1679"/>
    <n v="468.02"/>
  </r>
  <r>
    <x v="12"/>
    <s v="Secondary Education"/>
    <x v="434"/>
    <n v="400"/>
  </r>
  <r>
    <x v="12"/>
    <s v="Secondary Education"/>
    <x v="435"/>
    <n v="23484.35"/>
  </r>
  <r>
    <x v="12"/>
    <s v="Secondary Education"/>
    <x v="816"/>
    <n v="12273.46"/>
  </r>
  <r>
    <x v="12"/>
    <s v="Secondary Education"/>
    <x v="436"/>
    <n v="4131.6400000000003"/>
  </r>
  <r>
    <x v="12"/>
    <s v="Secondary Education"/>
    <x v="42"/>
    <n v="731.52"/>
  </r>
  <r>
    <x v="12"/>
    <s v="Secondary Education"/>
    <x v="717"/>
    <n v="552"/>
  </r>
  <r>
    <x v="12"/>
    <s v="Secondary Education"/>
    <x v="719"/>
    <n v="399.22"/>
  </r>
  <r>
    <x v="12"/>
    <s v="Secondary Education"/>
    <x v="1680"/>
    <n v="1124.9000000000001"/>
  </r>
  <r>
    <x v="12"/>
    <s v="Secondary Education"/>
    <x v="1402"/>
    <n v="49.96"/>
  </r>
  <r>
    <x v="12"/>
    <s v="Social Work Services"/>
    <x v="240"/>
    <n v="927.98"/>
  </r>
  <r>
    <x v="12"/>
    <s v="Social Work Services"/>
    <x v="393"/>
    <n v="1755.27"/>
  </r>
  <r>
    <x v="12"/>
    <s v="Social Work Services"/>
    <x v="241"/>
    <n v="469.78"/>
  </r>
  <r>
    <x v="12"/>
    <s v="Social Work Services"/>
    <x v="394"/>
    <n v="303"/>
  </r>
  <r>
    <x v="12"/>
    <s v="Social Work Services"/>
    <x v="49"/>
    <n v="1944.28"/>
  </r>
  <r>
    <x v="12"/>
    <s v="Social Work Services"/>
    <x v="540"/>
    <n v="93.95"/>
  </r>
  <r>
    <x v="12"/>
    <s v="Social Work Services"/>
    <x v="356"/>
    <n v="200"/>
  </r>
  <r>
    <x v="12"/>
    <s v="Social Work Services"/>
    <x v="1681"/>
    <n v="1149.4000000000001"/>
  </r>
  <r>
    <x v="12"/>
    <s v="Social Work Services"/>
    <x v="773"/>
    <n v="16747.830000000002"/>
  </r>
  <r>
    <x v="12"/>
    <s v="Social Work Services"/>
    <x v="19"/>
    <n v="90.93"/>
  </r>
  <r>
    <x v="12"/>
    <s v="Social Work Services"/>
    <x v="1682"/>
    <n v="599.94000000000005"/>
  </r>
  <r>
    <x v="12"/>
    <s v="Social Work Services"/>
    <x v="1527"/>
    <n v="6300"/>
  </r>
  <r>
    <x v="12"/>
    <s v="Social Work Services"/>
    <x v="1683"/>
    <n v="89.62"/>
  </r>
  <r>
    <x v="12"/>
    <s v="Social Work Services"/>
    <x v="104"/>
    <n v="3347.44"/>
  </r>
  <r>
    <x v="12"/>
    <s v="Social Work Services"/>
    <x v="817"/>
    <n v="4347.3999999999996"/>
  </r>
  <r>
    <x v="12"/>
    <s v="Student Health Services"/>
    <x v="539"/>
    <n v="192.44"/>
  </r>
  <r>
    <x v="12"/>
    <s v="Student Health Services"/>
    <x v="394"/>
    <n v="96"/>
  </r>
  <r>
    <x v="12"/>
    <s v="Student Health Services"/>
    <x v="49"/>
    <n v="16326.2"/>
  </r>
  <r>
    <x v="12"/>
    <s v="Student Health Services"/>
    <x v="24"/>
    <n v="248"/>
  </r>
  <r>
    <x v="12"/>
    <s v="Student Health Services"/>
    <x v="1684"/>
    <n v="121.86"/>
  </r>
  <r>
    <x v="12"/>
    <s v="Student Health Services"/>
    <x v="27"/>
    <n v="912.41"/>
  </r>
  <r>
    <x v="12"/>
    <s v="Student Health Services"/>
    <x v="1685"/>
    <n v="248"/>
  </r>
  <r>
    <x v="12"/>
    <s v="Student Health Services"/>
    <x v="1686"/>
    <n v="37346.400000000001"/>
  </r>
  <r>
    <x v="12"/>
    <s v="Student Health Services"/>
    <x v="219"/>
    <n v="10"/>
  </r>
  <r>
    <x v="12"/>
    <s v="Student Health Services"/>
    <x v="356"/>
    <n v="780"/>
  </r>
  <r>
    <x v="12"/>
    <s v="Student Health Services"/>
    <x v="1687"/>
    <n v="1145.72"/>
  </r>
  <r>
    <x v="12"/>
    <s v="Student Health Services"/>
    <x v="1688"/>
    <n v="700"/>
  </r>
  <r>
    <x v="12"/>
    <s v="Student Health Services"/>
    <x v="19"/>
    <n v="2365.25"/>
  </r>
  <r>
    <x v="12"/>
    <s v="Student Health Services"/>
    <x v="1689"/>
    <n v="1396.55"/>
  </r>
  <r>
    <x v="12"/>
    <s v="Student Health Services"/>
    <x v="673"/>
    <n v="149092.51"/>
  </r>
  <r>
    <x v="12"/>
    <s v="Student Health Services"/>
    <x v="492"/>
    <n v="1260"/>
  </r>
  <r>
    <x v="12"/>
    <s v="Student Information Systems"/>
    <x v="543"/>
    <n v="311000"/>
  </r>
  <r>
    <x v="12"/>
    <s v="Summer School"/>
    <x v="24"/>
    <n v="94.76"/>
  </r>
  <r>
    <x v="12"/>
    <s v="Summer School"/>
    <x v="1690"/>
    <n v="30547"/>
  </r>
  <r>
    <x v="12"/>
    <s v="Summer School"/>
    <x v="27"/>
    <n v="17.34"/>
  </r>
  <r>
    <x v="12"/>
    <s v="Summer School"/>
    <x v="589"/>
    <n v="73.44"/>
  </r>
  <r>
    <x v="12"/>
    <s v="Summer School"/>
    <x v="356"/>
    <n v="16.989999999999998"/>
  </r>
  <r>
    <x v="12"/>
    <s v="Summer School"/>
    <x v="40"/>
    <n v="2147.81"/>
  </r>
  <r>
    <x v="12"/>
    <s v="Superintendent"/>
    <x v="447"/>
    <n v="485"/>
  </r>
  <r>
    <x v="12"/>
    <s v="Superintendent"/>
    <x v="49"/>
    <n v="134.47"/>
  </r>
  <r>
    <x v="12"/>
    <s v="Superintendent"/>
    <x v="24"/>
    <n v="404.18"/>
  </r>
  <r>
    <x v="12"/>
    <s v="Superintendent"/>
    <x v="1501"/>
    <n v="217.26"/>
  </r>
  <r>
    <x v="12"/>
    <s v="Superintendent"/>
    <x v="540"/>
    <n v="257.58"/>
  </r>
  <r>
    <x v="12"/>
    <s v="Superintendent"/>
    <x v="53"/>
    <n v="32"/>
  </r>
  <r>
    <x v="12"/>
    <s v="Superintendent"/>
    <x v="730"/>
    <n v="675"/>
  </r>
  <r>
    <x v="12"/>
    <s v="Superintendent"/>
    <x v="19"/>
    <n v="73.25"/>
  </r>
  <r>
    <x v="12"/>
    <s v="Superintendent"/>
    <x v="364"/>
    <n v="1076.58"/>
  </r>
  <r>
    <x v="12"/>
    <s v="Superintendent"/>
    <x v="455"/>
    <n v="547.84"/>
  </r>
  <r>
    <x v="12"/>
    <s v="Superintendent"/>
    <x v="665"/>
    <n v="299"/>
  </r>
  <r>
    <x v="12"/>
    <s v="Superintendent"/>
    <x v="1691"/>
    <n v="470.96"/>
  </r>
  <r>
    <x v="12"/>
    <s v="Superintendent"/>
    <x v="1506"/>
    <n v="13333.28"/>
  </r>
  <r>
    <x v="12"/>
    <s v="Superintendent"/>
    <x v="1692"/>
    <n v="1455"/>
  </r>
  <r>
    <x v="12"/>
    <s v="Superintendent"/>
    <x v="1693"/>
    <n v="350"/>
  </r>
  <r>
    <x v="12"/>
    <s v="Superintendent"/>
    <x v="150"/>
    <n v="43.62"/>
  </r>
  <r>
    <x v="12"/>
    <s v="Teaching &amp; Learning – Elementa"/>
    <x v="240"/>
    <n v="3848.28"/>
  </r>
  <r>
    <x v="12"/>
    <s v="Teaching &amp; Learning – Elementa"/>
    <x v="539"/>
    <n v="110.72"/>
  </r>
  <r>
    <x v="12"/>
    <s v="Teaching &amp; Learning – Elementa"/>
    <x v="47"/>
    <n v="8663.43"/>
  </r>
  <r>
    <x v="12"/>
    <s v="Teaching &amp; Learning – Elementa"/>
    <x v="1694"/>
    <n v="1414.81"/>
  </r>
  <r>
    <x v="12"/>
    <s v="Teaching &amp; Learning – Elementa"/>
    <x v="1416"/>
    <n v="7497.69"/>
  </r>
  <r>
    <x v="12"/>
    <s v="Teaching &amp; Learning – Elementa"/>
    <x v="1695"/>
    <n v="2500"/>
  </r>
  <r>
    <x v="12"/>
    <s v="Teaching &amp; Learning – Elementa"/>
    <x v="49"/>
    <n v="52769.94"/>
  </r>
  <r>
    <x v="12"/>
    <s v="Teaching &amp; Learning – Elementa"/>
    <x v="24"/>
    <n v="3719.93"/>
  </r>
  <r>
    <x v="12"/>
    <s v="Teaching &amp; Learning – Elementa"/>
    <x v="564"/>
    <n v="1711788.75"/>
  </r>
  <r>
    <x v="12"/>
    <s v="Teaching &amp; Learning – Elementa"/>
    <x v="1696"/>
    <n v="180671.25"/>
  </r>
  <r>
    <x v="12"/>
    <s v="Teaching &amp; Learning – Elementa"/>
    <x v="27"/>
    <n v="4255.7700000000004"/>
  </r>
  <r>
    <x v="12"/>
    <s v="Teaching &amp; Learning – Elementa"/>
    <x v="867"/>
    <n v="9994"/>
  </r>
  <r>
    <x v="12"/>
    <s v="Teaching &amp; Learning – Elementa"/>
    <x v="53"/>
    <n v="704"/>
  </r>
  <r>
    <x v="12"/>
    <s v="Teaching &amp; Learning – Elementa"/>
    <x v="583"/>
    <n v="601.16"/>
  </r>
  <r>
    <x v="12"/>
    <s v="Teaching &amp; Learning – Elementa"/>
    <x v="402"/>
    <n v="381.99"/>
  </r>
  <r>
    <x v="12"/>
    <s v="Teaching &amp; Learning – Elementa"/>
    <x v="753"/>
    <n v="1273960.3999999999"/>
  </r>
  <r>
    <x v="12"/>
    <s v="Teaching &amp; Learning – Elementa"/>
    <x v="1697"/>
    <n v="1398"/>
  </r>
  <r>
    <x v="12"/>
    <s v="Teaching &amp; Learning – Elementa"/>
    <x v="54"/>
    <n v="1108.1600000000001"/>
  </r>
  <r>
    <x v="12"/>
    <s v="Teaching &amp; Learning – Elementa"/>
    <x v="513"/>
    <n v="588"/>
  </r>
  <r>
    <x v="12"/>
    <s v="Teaching &amp; Learning – Elementa"/>
    <x v="1698"/>
    <n v="215470"/>
  </r>
  <r>
    <x v="12"/>
    <s v="Teaching &amp; Learning – Elementa"/>
    <x v="1699"/>
    <n v="186151"/>
  </r>
  <r>
    <x v="12"/>
    <s v="Teaching &amp; Learning – Elementa"/>
    <x v="1305"/>
    <n v="44475"/>
  </r>
  <r>
    <x v="12"/>
    <s v="Teaching &amp; Learning – Elementa"/>
    <x v="1700"/>
    <n v="45960.84"/>
  </r>
  <r>
    <x v="12"/>
    <s v="Teaching &amp; Learning – Elementa"/>
    <x v="1701"/>
    <n v="366.38"/>
  </r>
  <r>
    <x v="12"/>
    <s v="Teaching &amp; Learning – Elementa"/>
    <x v="1702"/>
    <n v="209"/>
  </r>
  <r>
    <x v="12"/>
    <s v="Teaching &amp; Learning – Elementa"/>
    <x v="620"/>
    <n v="34.9"/>
  </r>
  <r>
    <x v="12"/>
    <s v="Teaching &amp; Learning – Elementa"/>
    <x v="410"/>
    <n v="112"/>
  </r>
  <r>
    <x v="12"/>
    <s v="Teaching &amp; Learning – Elementa"/>
    <x v="639"/>
    <n v="1721.86"/>
  </r>
  <r>
    <x v="12"/>
    <s v="Teaching &amp; Learning – Elementa"/>
    <x v="1703"/>
    <n v="140"/>
  </r>
  <r>
    <x v="12"/>
    <s v="Teaching &amp; Learning – Elementa"/>
    <x v="1704"/>
    <n v="1500"/>
  </r>
  <r>
    <x v="12"/>
    <s v="Teaching &amp; Learning – Elementa"/>
    <x v="649"/>
    <n v="695770"/>
  </r>
  <r>
    <x v="12"/>
    <s v="Teaching &amp; Learning – Elementa"/>
    <x v="1309"/>
    <n v="2860"/>
  </r>
  <r>
    <x v="12"/>
    <s v="Teaching &amp; Learning – Elementa"/>
    <x v="1220"/>
    <n v="428.24"/>
  </r>
  <r>
    <x v="12"/>
    <s v="Teaching &amp; Learning – Elementa"/>
    <x v="1705"/>
    <n v="145.68"/>
  </r>
  <r>
    <x v="12"/>
    <s v="Teaching &amp; Learning – Elementa"/>
    <x v="455"/>
    <n v="53.6"/>
  </r>
  <r>
    <x v="12"/>
    <s v="Teaching &amp; Learning – Elementa"/>
    <x v="424"/>
    <n v="3592"/>
  </r>
  <r>
    <x v="12"/>
    <s v="Teaching &amp; Learning – Elementa"/>
    <x v="789"/>
    <n v="3960"/>
  </r>
  <r>
    <x v="12"/>
    <s v="Teaching &amp; Learning – Elementa"/>
    <x v="665"/>
    <n v="289"/>
  </r>
  <r>
    <x v="12"/>
    <s v="Teaching &amp; Learning – Elementa"/>
    <x v="670"/>
    <n v="2586.58"/>
  </r>
  <r>
    <x v="12"/>
    <s v="Teaching &amp; Learning – Elementa"/>
    <x v="677"/>
    <n v="11290"/>
  </r>
  <r>
    <x v="12"/>
    <s v="Teaching &amp; Learning – Elementa"/>
    <x v="1706"/>
    <n v="11549.5"/>
  </r>
  <r>
    <x v="12"/>
    <s v="Teaching &amp; Learning – Elementa"/>
    <x v="72"/>
    <n v="150000"/>
  </r>
  <r>
    <x v="12"/>
    <s v="Teaching &amp; Learning – Elementa"/>
    <x v="684"/>
    <n v="42.5"/>
  </r>
  <r>
    <x v="12"/>
    <s v="Teaching &amp; Learning – Elementa"/>
    <x v="685"/>
    <n v="936"/>
  </r>
  <r>
    <x v="12"/>
    <s v="Teaching &amp; Learning – Elementa"/>
    <x v="104"/>
    <n v="808.45"/>
  </r>
  <r>
    <x v="12"/>
    <s v="Teaching &amp; Learning – Elementa"/>
    <x v="1707"/>
    <n v="600"/>
  </r>
  <r>
    <x v="12"/>
    <s v="Teaching &amp; Learning – Elementa"/>
    <x v="695"/>
    <n v="43956"/>
  </r>
  <r>
    <x v="12"/>
    <s v="Teaching &amp; Learning – Elementa"/>
    <x v="40"/>
    <n v="158.46"/>
  </r>
  <r>
    <x v="12"/>
    <s v="Teaching &amp; Learning – Elementa"/>
    <x v="1708"/>
    <n v="21000"/>
  </r>
  <r>
    <x v="12"/>
    <s v="Teaching &amp; Learning – Elementa"/>
    <x v="1233"/>
    <n v="8987.76"/>
  </r>
  <r>
    <x v="12"/>
    <s v="Teaching &amp; Learning – Secondar"/>
    <x v="240"/>
    <n v="2539.61"/>
  </r>
  <r>
    <x v="12"/>
    <s v="Teaching &amp; Learning – Secondar"/>
    <x v="1709"/>
    <n v="6000"/>
  </r>
  <r>
    <x v="12"/>
    <s v="Teaching &amp; Learning – Secondar"/>
    <x v="393"/>
    <n v="793.25"/>
  </r>
  <r>
    <x v="12"/>
    <s v="Teaching &amp; Learning – Secondar"/>
    <x v="47"/>
    <n v="5408.86"/>
  </r>
  <r>
    <x v="12"/>
    <s v="Teaching &amp; Learning – Secondar"/>
    <x v="398"/>
    <n v="658"/>
  </r>
  <r>
    <x v="12"/>
    <s v="Teaching &amp; Learning – Secondar"/>
    <x v="1576"/>
    <n v="90.79"/>
  </r>
  <r>
    <x v="12"/>
    <s v="Teaching &amp; Learning – Secondar"/>
    <x v="556"/>
    <n v="129"/>
  </r>
  <r>
    <x v="12"/>
    <s v="Teaching &amp; Learning – Secondar"/>
    <x v="1710"/>
    <n v="6392"/>
  </r>
  <r>
    <x v="12"/>
    <s v="Teaching &amp; Learning – Secondar"/>
    <x v="1113"/>
    <n v="2725.9"/>
  </r>
  <r>
    <x v="12"/>
    <s v="Teaching &amp; Learning – Secondar"/>
    <x v="299"/>
    <n v="2215.1999999999998"/>
  </r>
  <r>
    <x v="12"/>
    <s v="Teaching &amp; Learning – Secondar"/>
    <x v="1711"/>
    <n v="5795"/>
  </r>
  <r>
    <x v="12"/>
    <s v="Teaching &amp; Learning – Secondar"/>
    <x v="49"/>
    <n v="5160"/>
  </r>
  <r>
    <x v="12"/>
    <s v="Teaching &amp; Learning – Secondar"/>
    <x v="24"/>
    <n v="19292.240000000002"/>
  </r>
  <r>
    <x v="12"/>
    <s v="Teaching &amp; Learning – Secondar"/>
    <x v="399"/>
    <n v="18189.29"/>
  </r>
  <r>
    <x v="12"/>
    <s v="Teaching &amp; Learning – Secondar"/>
    <x v="1291"/>
    <n v="3030.11"/>
  </r>
  <r>
    <x v="12"/>
    <s v="Teaching &amp; Learning – Secondar"/>
    <x v="1696"/>
    <n v="46791"/>
  </r>
  <r>
    <x v="12"/>
    <s v="Teaching &amp; Learning – Secondar"/>
    <x v="568"/>
    <n v="2132.7600000000002"/>
  </r>
  <r>
    <x v="12"/>
    <s v="Teaching &amp; Learning – Secondar"/>
    <x v="509"/>
    <n v="3410"/>
  </r>
  <r>
    <x v="12"/>
    <s v="Teaching &amp; Learning – Secondar"/>
    <x v="540"/>
    <n v="12124.82"/>
  </r>
  <r>
    <x v="12"/>
    <s v="Teaching &amp; Learning – Secondar"/>
    <x v="27"/>
    <n v="5632.89"/>
  </r>
  <r>
    <x v="12"/>
    <s v="Teaching &amp; Learning – Secondar"/>
    <x v="1208"/>
    <n v="18590"/>
  </r>
  <r>
    <x v="12"/>
    <s v="Teaching &amp; Learning – Secondar"/>
    <x v="53"/>
    <n v="960"/>
  </r>
  <r>
    <x v="12"/>
    <s v="Teaching &amp; Learning – Secondar"/>
    <x v="582"/>
    <n v="862.95"/>
  </r>
  <r>
    <x v="12"/>
    <s v="Teaching &amp; Learning – Secondar"/>
    <x v="583"/>
    <n v="220.61"/>
  </r>
  <r>
    <x v="12"/>
    <s v="Teaching &amp; Learning – Secondar"/>
    <x v="402"/>
    <n v="1193.6199999999999"/>
  </r>
  <r>
    <x v="12"/>
    <s v="Teaching &amp; Learning – Secondar"/>
    <x v="1712"/>
    <n v="350"/>
  </r>
  <r>
    <x v="12"/>
    <s v="Teaching &amp; Learning – Secondar"/>
    <x v="1697"/>
    <n v="1398"/>
  </r>
  <r>
    <x v="12"/>
    <s v="Teaching &amp; Learning – Secondar"/>
    <x v="1713"/>
    <n v="683.5"/>
  </r>
  <r>
    <x v="12"/>
    <s v="Teaching &amp; Learning – Secondar"/>
    <x v="54"/>
    <n v="8637.84"/>
  </r>
  <r>
    <x v="12"/>
    <s v="Teaching &amp; Learning – Secondar"/>
    <x v="1698"/>
    <n v="99583"/>
  </r>
  <r>
    <x v="12"/>
    <s v="Teaching &amp; Learning – Secondar"/>
    <x v="589"/>
    <n v="21.72"/>
  </r>
  <r>
    <x v="12"/>
    <s v="Teaching &amp; Learning – Secondar"/>
    <x v="1714"/>
    <n v="2808.78"/>
  </r>
  <r>
    <x v="12"/>
    <s v="Teaching &amp; Learning – Secondar"/>
    <x v="473"/>
    <n v="85189.32"/>
  </r>
  <r>
    <x v="12"/>
    <s v="Teaching &amp; Learning – Secondar"/>
    <x v="597"/>
    <n v="98.88"/>
  </r>
  <r>
    <x v="12"/>
    <s v="Teaching &amp; Learning – Secondar"/>
    <x v="1715"/>
    <n v="7290"/>
  </r>
  <r>
    <x v="12"/>
    <s v="Teaching &amp; Learning – Secondar"/>
    <x v="356"/>
    <n v="93714.78"/>
  </r>
  <r>
    <x v="12"/>
    <s v="Teaching &amp; Learning – Secondar"/>
    <x v="225"/>
    <n v="4045.44"/>
  </r>
  <r>
    <x v="12"/>
    <s v="Teaching &amp; Learning – Secondar"/>
    <x v="1716"/>
    <n v="9120"/>
  </r>
  <r>
    <x v="12"/>
    <s v="Teaching &amp; Learning – Secondar"/>
    <x v="170"/>
    <n v="135.91999999999999"/>
  </r>
  <r>
    <x v="12"/>
    <s v="Teaching &amp; Learning – Secondar"/>
    <x v="1304"/>
    <n v="1840.5"/>
  </r>
  <r>
    <x v="12"/>
    <s v="Teaching &amp; Learning – Secondar"/>
    <x v="617"/>
    <n v="135173.62"/>
  </r>
  <r>
    <x v="12"/>
    <s v="Teaching &amp; Learning – Secondar"/>
    <x v="1700"/>
    <n v="1426.16"/>
  </r>
  <r>
    <x v="12"/>
    <s v="Teaching &amp; Learning – Secondar"/>
    <x v="633"/>
    <n v="3690"/>
  </r>
  <r>
    <x v="12"/>
    <s v="Teaching &amp; Learning – Secondar"/>
    <x v="1717"/>
    <n v="1385.3"/>
  </r>
  <r>
    <x v="12"/>
    <s v="Teaching &amp; Learning – Secondar"/>
    <x v="1718"/>
    <n v="5634.16"/>
  </r>
  <r>
    <x v="12"/>
    <s v="Teaching &amp; Learning – Secondar"/>
    <x v="1154"/>
    <n v="2045.37"/>
  </r>
  <r>
    <x v="12"/>
    <s v="Teaching &amp; Learning – Secondar"/>
    <x v="1719"/>
    <n v="16250"/>
  </r>
  <r>
    <x v="12"/>
    <s v="Teaching &amp; Learning – Secondar"/>
    <x v="537"/>
    <n v="4083"/>
  </r>
  <r>
    <x v="12"/>
    <s v="Teaching &amp; Learning – Secondar"/>
    <x v="1720"/>
    <n v="1024.45"/>
  </r>
  <r>
    <x v="12"/>
    <s v="Teaching &amp; Learning – Secondar"/>
    <x v="1721"/>
    <n v="1617"/>
  </r>
  <r>
    <x v="12"/>
    <s v="Teaching &amp; Learning – Secondar"/>
    <x v="1722"/>
    <n v="2825"/>
  </r>
  <r>
    <x v="12"/>
    <s v="Teaching &amp; Learning – Secondar"/>
    <x v="649"/>
    <n v="6090"/>
  </r>
  <r>
    <x v="12"/>
    <s v="Teaching &amp; Learning – Secondar"/>
    <x v="480"/>
    <n v="210829.95"/>
  </r>
  <r>
    <x v="12"/>
    <s v="Teaching &amp; Learning – Secondar"/>
    <x v="19"/>
    <n v="835.59"/>
  </r>
  <r>
    <x v="12"/>
    <s v="Teaching &amp; Learning – Secondar"/>
    <x v="1309"/>
    <n v="2400"/>
  </r>
  <r>
    <x v="12"/>
    <s v="Teaching &amp; Learning – Secondar"/>
    <x v="1220"/>
    <n v="120"/>
  </r>
  <r>
    <x v="12"/>
    <s v="Teaching &amp; Learning – Secondar"/>
    <x v="364"/>
    <n v="487.23"/>
  </r>
  <r>
    <x v="12"/>
    <s v="Teaching &amp; Learning – Secondar"/>
    <x v="1723"/>
    <n v="250"/>
  </r>
  <r>
    <x v="12"/>
    <s v="Teaching &amp; Learning – Secondar"/>
    <x v="1724"/>
    <n v="199999"/>
  </r>
  <r>
    <x v="12"/>
    <s v="Teaching &amp; Learning – Secondar"/>
    <x v="1011"/>
    <n v="16000"/>
  </r>
  <r>
    <x v="12"/>
    <s v="Teaching &amp; Learning – Secondar"/>
    <x v="1725"/>
    <n v="999.09"/>
  </r>
  <r>
    <x v="12"/>
    <s v="Teaching &amp; Learning – Secondar"/>
    <x v="1637"/>
    <n v="102550.72"/>
  </r>
  <r>
    <x v="12"/>
    <s v="Teaching &amp; Learning – Secondar"/>
    <x v="455"/>
    <n v="358.2"/>
  </r>
  <r>
    <x v="12"/>
    <s v="Teaching &amp; Learning – Secondar"/>
    <x v="1726"/>
    <n v="1356"/>
  </r>
  <r>
    <x v="12"/>
    <s v="Teaching &amp; Learning – Secondar"/>
    <x v="1727"/>
    <n v="5400"/>
  </r>
  <r>
    <x v="12"/>
    <s v="Teaching &amp; Learning – Secondar"/>
    <x v="1315"/>
    <n v="1794.04"/>
  </r>
  <r>
    <x v="12"/>
    <s v="Teaching &amp; Learning – Secondar"/>
    <x v="1728"/>
    <n v="5777.86"/>
  </r>
  <r>
    <x v="12"/>
    <s v="Teaching &amp; Learning – Secondar"/>
    <x v="672"/>
    <n v="4025.33"/>
  </r>
  <r>
    <x v="12"/>
    <s v="Teaching &amp; Learning – Secondar"/>
    <x v="675"/>
    <n v="624.09"/>
  </r>
  <r>
    <x v="12"/>
    <s v="Teaching &amp; Learning – Secondar"/>
    <x v="677"/>
    <n v="11290"/>
  </r>
  <r>
    <x v="12"/>
    <s v="Teaching &amp; Learning – Secondar"/>
    <x v="1729"/>
    <n v="259.18"/>
  </r>
  <r>
    <x v="12"/>
    <s v="Teaching &amp; Learning – Secondar"/>
    <x v="684"/>
    <n v="42.5"/>
  </r>
  <r>
    <x v="12"/>
    <s v="Teaching &amp; Learning – Secondar"/>
    <x v="685"/>
    <n v="2013"/>
  </r>
  <r>
    <x v="12"/>
    <s v="Teaching &amp; Learning – Secondar"/>
    <x v="104"/>
    <n v="10003.19"/>
  </r>
  <r>
    <x v="12"/>
    <s v="Teaching &amp; Learning – Secondar"/>
    <x v="1730"/>
    <n v="7020"/>
  </r>
  <r>
    <x v="12"/>
    <s v="Teaching &amp; Learning – Secondar"/>
    <x v="1319"/>
    <n v="2541.5"/>
  </r>
  <r>
    <x v="12"/>
    <s v="Teaching &amp; Learning – Secondar"/>
    <x v="1174"/>
    <n v="6190"/>
  </r>
  <r>
    <x v="12"/>
    <s v="Teaching &amp; Learning – Secondar"/>
    <x v="1731"/>
    <n v="545"/>
  </r>
  <r>
    <x v="12"/>
    <s v="Teaching &amp; Learning – Secondar"/>
    <x v="1732"/>
    <n v="986.7"/>
  </r>
  <r>
    <x v="12"/>
    <s v="Teaching &amp; Learning – Secondar"/>
    <x v="176"/>
    <n v="138.69999999999999"/>
  </r>
  <r>
    <x v="12"/>
    <s v="Teaching &amp; Learning – Secondar"/>
    <x v="1733"/>
    <n v="778.05"/>
  </r>
  <r>
    <x v="12"/>
    <s v="Teaching &amp; Learning – Secondar"/>
    <x v="1734"/>
    <n v="42080"/>
  </r>
  <r>
    <x v="12"/>
    <s v="Teaching &amp; Learning – Secondar"/>
    <x v="1735"/>
    <n v="545.89"/>
  </r>
  <r>
    <x v="12"/>
    <s v="Teaching &amp; Learning – Secondar"/>
    <x v="1736"/>
    <n v="675"/>
  </r>
  <r>
    <x v="12"/>
    <s v="Teaching &amp; Learning – Secondar"/>
    <x v="430"/>
    <n v="453.17"/>
  </r>
  <r>
    <x v="12"/>
    <s v="Teaching &amp; Learning – Secondar"/>
    <x v="706"/>
    <n v="25"/>
  </r>
  <r>
    <x v="12"/>
    <s v="Teaching &amp; Learning – Secondar"/>
    <x v="1737"/>
    <n v="350"/>
  </r>
  <r>
    <x v="12"/>
    <s v="Teaching &amp; Learning – Secondar"/>
    <x v="216"/>
    <n v="725"/>
  </r>
  <r>
    <x v="12"/>
    <s v="Teaching &amp; Learning – Secondar"/>
    <x v="1738"/>
    <n v="2800"/>
  </r>
  <r>
    <x v="12"/>
    <s v="Teaching &amp; Learning – Secondar"/>
    <x v="1739"/>
    <n v="9311.77"/>
  </r>
  <r>
    <x v="12"/>
    <s v="Teaching &amp; Learning – Secondar"/>
    <x v="1323"/>
    <n v="3740"/>
  </r>
  <r>
    <x v="12"/>
    <s v="Teaching &amp; Learning – Secondar"/>
    <x v="5"/>
    <n v="5545.69"/>
  </r>
  <r>
    <x v="12"/>
    <s v="Teaching &amp; Learning – Secondar"/>
    <x v="181"/>
    <n v="2629.97"/>
  </r>
  <r>
    <x v="12"/>
    <s v="Teaching &amp; Learning – Secondar"/>
    <x v="182"/>
    <n v="677.17"/>
  </r>
  <r>
    <x v="12"/>
    <s v="Teaching &amp; Learning – Secondar"/>
    <x v="1740"/>
    <n v="696"/>
  </r>
  <r>
    <x v="12"/>
    <s v="Teaching &amp; Learning – Secondar"/>
    <x v="1402"/>
    <n v="-0.49"/>
  </r>
  <r>
    <x v="12"/>
    <s v="Technology"/>
    <x v="1741"/>
    <n v="1703.1"/>
  </r>
  <r>
    <x v="12"/>
    <s v="Technology"/>
    <x v="1742"/>
    <n v="28800"/>
  </r>
  <r>
    <x v="12"/>
    <s v="Technology"/>
    <x v="393"/>
    <n v="3523.23"/>
  </r>
  <r>
    <x v="12"/>
    <s v="Technology"/>
    <x v="1743"/>
    <n v="253"/>
  </r>
  <r>
    <x v="12"/>
    <s v="Technology"/>
    <x v="1744"/>
    <n v="253"/>
  </r>
  <r>
    <x v="12"/>
    <s v="Technology"/>
    <x v="1745"/>
    <n v="61"/>
  </r>
  <r>
    <x v="12"/>
    <s v="Technology"/>
    <x v="394"/>
    <n v="37"/>
  </r>
  <r>
    <x v="12"/>
    <s v="Technology"/>
    <x v="557"/>
    <n v="27807"/>
  </r>
  <r>
    <x v="12"/>
    <s v="Technology"/>
    <x v="558"/>
    <n v="268.44"/>
  </r>
  <r>
    <x v="12"/>
    <s v="Technology"/>
    <x v="24"/>
    <n v="5130.6000000000004"/>
  </r>
  <r>
    <x v="12"/>
    <s v="Technology"/>
    <x v="1292"/>
    <n v="449.4"/>
  </r>
  <r>
    <x v="12"/>
    <s v="Technology"/>
    <x v="1746"/>
    <n v="7818.44"/>
  </r>
  <r>
    <x v="12"/>
    <s v="Technology"/>
    <x v="859"/>
    <n v="3254.54"/>
  </r>
  <r>
    <x v="12"/>
    <s v="Technology"/>
    <x v="1747"/>
    <n v="167317.89000000001"/>
  </r>
  <r>
    <x v="12"/>
    <s v="Technology"/>
    <x v="27"/>
    <n v="716668.09"/>
  </r>
  <r>
    <x v="12"/>
    <s v="Technology"/>
    <x v="1407"/>
    <n v="317322.55"/>
  </r>
  <r>
    <x v="12"/>
    <s v="Technology"/>
    <x v="867"/>
    <n v="113002"/>
  </r>
  <r>
    <x v="12"/>
    <s v="Technology"/>
    <x v="1748"/>
    <n v="21505"/>
  </r>
  <r>
    <x v="12"/>
    <s v="Technology"/>
    <x v="873"/>
    <n v="550913.1"/>
  </r>
  <r>
    <x v="12"/>
    <s v="Technology"/>
    <x v="875"/>
    <n v="11195"/>
  </r>
  <r>
    <x v="12"/>
    <s v="Technology"/>
    <x v="1749"/>
    <n v="60.72"/>
  </r>
  <r>
    <x v="12"/>
    <s v="Technology"/>
    <x v="403"/>
    <n v="5562215.4000000004"/>
  </r>
  <r>
    <x v="12"/>
    <s v="Technology"/>
    <x v="585"/>
    <n v="266.48"/>
  </r>
  <r>
    <x v="12"/>
    <s v="Technology"/>
    <x v="885"/>
    <n v="680463.99"/>
  </r>
  <r>
    <x v="12"/>
    <s v="Technology"/>
    <x v="888"/>
    <n v="3280.35"/>
  </r>
  <r>
    <x v="12"/>
    <s v="Technology"/>
    <x v="1750"/>
    <n v="101337.12"/>
  </r>
  <r>
    <x v="12"/>
    <s v="Technology"/>
    <x v="1751"/>
    <n v="1.89"/>
  </r>
  <r>
    <x v="12"/>
    <s v="Technology"/>
    <x v="1752"/>
    <n v="154558"/>
  </r>
  <r>
    <x v="12"/>
    <s v="Technology"/>
    <x v="920"/>
    <n v="93"/>
  </r>
  <r>
    <x v="12"/>
    <s v="Technology"/>
    <x v="387"/>
    <n v="4500"/>
  </r>
  <r>
    <x v="12"/>
    <s v="Technology"/>
    <x v="541"/>
    <n v="247.06"/>
  </r>
  <r>
    <x v="12"/>
    <s v="Technology"/>
    <x v="1753"/>
    <n v="9450"/>
  </r>
  <r>
    <x v="12"/>
    <s v="Technology"/>
    <x v="1754"/>
    <n v="8400"/>
  </r>
  <r>
    <x v="12"/>
    <s v="Technology"/>
    <x v="1755"/>
    <n v="326.97000000000003"/>
  </r>
  <r>
    <x v="12"/>
    <s v="Technology"/>
    <x v="1756"/>
    <n v="326.97000000000003"/>
  </r>
  <r>
    <x v="12"/>
    <s v="Technology"/>
    <x v="1757"/>
    <n v="123.49"/>
  </r>
  <r>
    <x v="12"/>
    <s v="Technology"/>
    <x v="1758"/>
    <n v="59"/>
  </r>
  <r>
    <x v="12"/>
    <s v="Technology"/>
    <x v="1759"/>
    <n v="330"/>
  </r>
  <r>
    <x v="12"/>
    <s v="Technology"/>
    <x v="33"/>
    <n v="947.5"/>
  </r>
  <r>
    <x v="12"/>
    <s v="Technology"/>
    <x v="1760"/>
    <n v="83519.64"/>
  </r>
  <r>
    <x v="12"/>
    <s v="Technology"/>
    <x v="1761"/>
    <n v="791.86"/>
  </r>
  <r>
    <x v="12"/>
    <s v="Technology"/>
    <x v="525"/>
    <n v="180.12"/>
  </r>
  <r>
    <x v="12"/>
    <s v="Technology"/>
    <x v="1762"/>
    <n v="30927.15"/>
  </r>
  <r>
    <x v="12"/>
    <s v="Technology"/>
    <x v="994"/>
    <n v="10350"/>
  </r>
  <r>
    <x v="12"/>
    <s v="Technology"/>
    <x v="995"/>
    <n v="370267.31"/>
  </r>
  <r>
    <x v="12"/>
    <s v="Technology"/>
    <x v="1763"/>
    <n v="23085"/>
  </r>
  <r>
    <x v="12"/>
    <s v="Technology"/>
    <x v="19"/>
    <n v="1102.4100000000001"/>
  </r>
  <r>
    <x v="12"/>
    <s v="Technology"/>
    <x v="1310"/>
    <n v="148.33000000000001"/>
  </r>
  <r>
    <x v="12"/>
    <s v="Technology"/>
    <x v="329"/>
    <n v="42.75"/>
  </r>
  <r>
    <x v="12"/>
    <s v="Technology"/>
    <x v="543"/>
    <n v="447477.27"/>
  </r>
  <r>
    <x v="12"/>
    <s v="Technology"/>
    <x v="1764"/>
    <n v="600"/>
  </r>
  <r>
    <x v="12"/>
    <s v="Technology"/>
    <x v="455"/>
    <n v="537.63"/>
  </r>
  <r>
    <x v="12"/>
    <s v="Technology"/>
    <x v="1765"/>
    <n v="39897.599999999999"/>
  </r>
  <r>
    <x v="12"/>
    <s v="Technology"/>
    <x v="1766"/>
    <n v="7603.61"/>
  </r>
  <r>
    <x v="12"/>
    <s v="Technology"/>
    <x v="20"/>
    <n v="57.61"/>
  </r>
  <r>
    <x v="12"/>
    <s v="Technology"/>
    <x v="1767"/>
    <n v="300"/>
  </r>
  <r>
    <x v="12"/>
    <s v="Technology"/>
    <x v="72"/>
    <n v="1240046.29"/>
  </r>
  <r>
    <x v="12"/>
    <s v="Technology"/>
    <x v="1768"/>
    <n v="134.99"/>
  </r>
  <r>
    <x v="12"/>
    <s v="Technology"/>
    <x v="104"/>
    <n v="133.68"/>
  </r>
  <r>
    <x v="12"/>
    <s v="Technology"/>
    <x v="1059"/>
    <n v="43.03"/>
  </r>
  <r>
    <x v="12"/>
    <s v="Technology"/>
    <x v="1769"/>
    <n v="113894"/>
  </r>
  <r>
    <x v="12"/>
    <s v="Technology"/>
    <x v="1487"/>
    <n v="271820.96999999997"/>
  </r>
  <r>
    <x v="12"/>
    <s v="Technology"/>
    <x v="1770"/>
    <n v="259957.8"/>
  </r>
  <r>
    <x v="12"/>
    <s v="Technology"/>
    <x v="1771"/>
    <n v="260"/>
  </r>
  <r>
    <x v="12"/>
    <s v="Technology"/>
    <x v="1772"/>
    <n v="5167711.0199999996"/>
  </r>
  <r>
    <x v="12"/>
    <s v="Technology"/>
    <x v="534"/>
    <n v="111495.12"/>
  </r>
  <r>
    <x v="12"/>
    <s v="Technology"/>
    <x v="133"/>
    <n v="662002.98"/>
  </r>
  <r>
    <x v="12"/>
    <s v="Technology"/>
    <x v="150"/>
    <n v="103.59"/>
  </r>
  <r>
    <x v="12"/>
    <s v="Technology"/>
    <x v="1773"/>
    <n v="472.5"/>
  </r>
  <r>
    <x v="12"/>
    <s v="Technology"/>
    <x v="1774"/>
    <n v="1464.75"/>
  </r>
  <r>
    <x v="12"/>
    <s v="Technology"/>
    <x v="1775"/>
    <n v="645.75"/>
  </r>
  <r>
    <x v="12"/>
    <s v="Technology"/>
    <x v="1776"/>
    <n v="562.98"/>
  </r>
  <r>
    <x v="12"/>
    <s v="Utilities"/>
    <x v="1777"/>
    <n v="434.76"/>
  </r>
  <r>
    <x v="12"/>
    <s v="Utilities"/>
    <x v="1778"/>
    <n v="408.44"/>
  </r>
  <r>
    <x v="12"/>
    <s v="Utilities"/>
    <x v="1746"/>
    <n v="656221.44999999995"/>
  </r>
  <r>
    <x v="12"/>
    <s v="Utilities"/>
    <x v="860"/>
    <n v="21953.46"/>
  </r>
  <r>
    <x v="12"/>
    <s v="Utilities"/>
    <x v="1779"/>
    <n v="1538623.76"/>
  </r>
  <r>
    <x v="12"/>
    <s v="Utilities"/>
    <x v="873"/>
    <n v="654.42999999999995"/>
  </r>
  <r>
    <x v="12"/>
    <s v="Utilities"/>
    <x v="350"/>
    <n v="10636317.01"/>
  </r>
  <r>
    <x v="12"/>
    <s v="Utilities"/>
    <x v="1780"/>
    <n v="262013.23"/>
  </r>
  <r>
    <x v="12"/>
    <s v="Utilities"/>
    <x v="900"/>
    <n v="440"/>
  </r>
  <r>
    <x v="12"/>
    <s v="Utilities"/>
    <x v="1781"/>
    <n v="1495.06"/>
  </r>
  <r>
    <x v="12"/>
    <s v="Utilities"/>
    <x v="920"/>
    <n v="6598"/>
  </r>
  <r>
    <x v="12"/>
    <s v="Utilities"/>
    <x v="944"/>
    <n v="11000"/>
  </r>
  <r>
    <x v="12"/>
    <s v="Utilities"/>
    <x v="1782"/>
    <n v="15052.93"/>
  </r>
  <r>
    <x v="12"/>
    <s v="Utilities"/>
    <x v="1783"/>
    <n v="654.1"/>
  </r>
  <r>
    <x v="12"/>
    <s v="Utilities"/>
    <x v="1784"/>
    <n v="22304.38"/>
  </r>
  <r>
    <x v="12"/>
    <s v="Utilities"/>
    <x v="1059"/>
    <n v="6861.21"/>
  </r>
  <r>
    <x v="12"/>
    <s v="Utilities"/>
    <x v="1085"/>
    <n v="6127.47"/>
  </r>
  <r>
    <x v="12"/>
    <s v="Utilities"/>
    <x v="1785"/>
    <n v="5057.6499999999996"/>
  </r>
  <r>
    <x v="12"/>
    <s v="Utilities"/>
    <x v="377"/>
    <n v="12136.08"/>
  </r>
  <r>
    <x v="12"/>
    <s v="Utilities"/>
    <x v="1093"/>
    <n v="96332.5"/>
  </r>
  <r>
    <x v="12"/>
    <s v="Utilities"/>
    <x v="1100"/>
    <n v="178661.97"/>
  </r>
  <r>
    <x v="12"/>
    <s v="Warehouse"/>
    <x v="33"/>
    <n v="0"/>
  </r>
  <r>
    <x v="12"/>
    <s v="Workforce &amp; Career Development"/>
    <x v="1786"/>
    <n v="774705.07"/>
  </r>
  <r>
    <x v="12"/>
    <s v="Workforce &amp; Career Development"/>
    <x v="240"/>
    <n v="429.8"/>
  </r>
  <r>
    <x v="12"/>
    <s v="Workforce &amp; Career Development"/>
    <x v="1787"/>
    <n v="1340"/>
  </r>
  <r>
    <x v="12"/>
    <s v="Workforce &amp; Career Development"/>
    <x v="1788"/>
    <n v="3195"/>
  </r>
  <r>
    <x v="12"/>
    <s v="Workforce &amp; Career Development"/>
    <x v="1789"/>
    <n v="8794"/>
  </r>
  <r>
    <x v="12"/>
    <s v="Workforce &amp; Career Development"/>
    <x v="1790"/>
    <n v="23349.279999999999"/>
  </r>
  <r>
    <x v="12"/>
    <s v="Workforce &amp; Career Development"/>
    <x v="1791"/>
    <n v="612"/>
  </r>
  <r>
    <x v="12"/>
    <s v="Workforce &amp; Career Development"/>
    <x v="393"/>
    <n v="937.55"/>
  </r>
  <r>
    <x v="12"/>
    <s v="Workforce &amp; Career Development"/>
    <x v="539"/>
    <n v="3642.48"/>
  </r>
  <r>
    <x v="12"/>
    <s v="Workforce &amp; Career Development"/>
    <x v="47"/>
    <n v="2316.9699999999998"/>
  </r>
  <r>
    <x v="12"/>
    <s v="Workforce &amp; Career Development"/>
    <x v="1792"/>
    <n v="903"/>
  </r>
  <r>
    <x v="12"/>
    <s v="Workforce &amp; Career Development"/>
    <x v="1793"/>
    <n v="1507.79"/>
  </r>
  <r>
    <x v="12"/>
    <s v="Workforce &amp; Career Development"/>
    <x v="1794"/>
    <n v="2418.8000000000002"/>
  </r>
  <r>
    <x v="12"/>
    <s v="Workforce &amp; Career Development"/>
    <x v="1795"/>
    <n v="425"/>
  </r>
  <r>
    <x v="12"/>
    <s v="Workforce &amp; Career Development"/>
    <x v="1796"/>
    <n v="1057.98"/>
  </r>
  <r>
    <x v="12"/>
    <s v="Workforce &amp; Career Development"/>
    <x v="1797"/>
    <n v="220116"/>
  </r>
  <r>
    <x v="12"/>
    <s v="Workforce &amp; Career Development"/>
    <x v="1798"/>
    <n v="8900"/>
  </r>
  <r>
    <x v="12"/>
    <s v="Workforce &amp; Career Development"/>
    <x v="1799"/>
    <n v="187.5"/>
  </r>
  <r>
    <x v="12"/>
    <s v="Workforce &amp; Career Development"/>
    <x v="398"/>
    <n v="1974"/>
  </r>
  <r>
    <x v="12"/>
    <s v="Workforce &amp; Career Development"/>
    <x v="836"/>
    <n v="359.54"/>
  </r>
  <r>
    <x v="12"/>
    <s v="Workforce &amp; Career Development"/>
    <x v="1800"/>
    <n v="5915"/>
  </r>
  <r>
    <x v="12"/>
    <s v="Workforce &amp; Career Development"/>
    <x v="1801"/>
    <n v="421"/>
  </r>
  <r>
    <x v="12"/>
    <s v="Workforce &amp; Career Development"/>
    <x v="1200"/>
    <n v="95204.479999999996"/>
  </r>
  <r>
    <x v="12"/>
    <s v="Workforce &amp; Career Development"/>
    <x v="1802"/>
    <n v="250"/>
  </r>
  <r>
    <x v="12"/>
    <s v="Workforce &amp; Career Development"/>
    <x v="394"/>
    <n v="69"/>
  </r>
  <r>
    <x v="12"/>
    <s v="Workforce &amp; Career Development"/>
    <x v="1803"/>
    <n v="135"/>
  </r>
  <r>
    <x v="12"/>
    <s v="Workforce &amp; Career Development"/>
    <x v="1804"/>
    <n v="110"/>
  </r>
  <r>
    <x v="12"/>
    <s v="Workforce &amp; Career Development"/>
    <x v="1805"/>
    <n v="2125"/>
  </r>
  <r>
    <x v="12"/>
    <s v="Workforce &amp; Career Development"/>
    <x v="842"/>
    <n v="8591.25"/>
  </r>
  <r>
    <x v="12"/>
    <s v="Workforce &amp; Career Development"/>
    <x v="1806"/>
    <n v="2259"/>
  </r>
  <r>
    <x v="12"/>
    <s v="Workforce &amp; Career Development"/>
    <x v="1807"/>
    <n v="308"/>
  </r>
  <r>
    <x v="12"/>
    <s v="Workforce &amp; Career Development"/>
    <x v="395"/>
    <n v="1043.8699999999999"/>
  </r>
  <r>
    <x v="12"/>
    <s v="Workforce &amp; Career Development"/>
    <x v="299"/>
    <n v="18575.21"/>
  </r>
  <r>
    <x v="12"/>
    <s v="Workforce &amp; Career Development"/>
    <x v="49"/>
    <n v="3382.44"/>
  </r>
  <r>
    <x v="12"/>
    <s v="Workforce &amp; Career Development"/>
    <x v="24"/>
    <n v="7223.05"/>
  </r>
  <r>
    <x v="12"/>
    <s v="Workforce &amp; Career Development"/>
    <x v="399"/>
    <n v="15522"/>
  </r>
  <r>
    <x v="12"/>
    <s v="Workforce &amp; Career Development"/>
    <x v="1808"/>
    <n v="1038.45"/>
  </r>
  <r>
    <x v="12"/>
    <s v="Workforce &amp; Career Development"/>
    <x v="565"/>
    <n v="391.93"/>
  </r>
  <r>
    <x v="12"/>
    <s v="Workforce &amp; Career Development"/>
    <x v="1809"/>
    <n v="11"/>
  </r>
  <r>
    <x v="12"/>
    <s v="Workforce &amp; Career Development"/>
    <x v="1810"/>
    <n v="71863.08"/>
  </r>
  <r>
    <x v="12"/>
    <s v="Workforce &amp; Career Development"/>
    <x v="1811"/>
    <n v="240"/>
  </r>
  <r>
    <x v="12"/>
    <s v="Workforce &amp; Career Development"/>
    <x v="1812"/>
    <n v="125"/>
  </r>
  <r>
    <x v="12"/>
    <s v="Workforce &amp; Career Development"/>
    <x v="1813"/>
    <n v="21224.38"/>
  </r>
  <r>
    <x v="12"/>
    <s v="Workforce &amp; Career Development"/>
    <x v="197"/>
    <n v="600.44000000000005"/>
  </r>
  <r>
    <x v="12"/>
    <s v="Workforce &amp; Career Development"/>
    <x v="860"/>
    <n v="7752.52"/>
  </r>
  <r>
    <x v="12"/>
    <s v="Workforce &amp; Career Development"/>
    <x v="450"/>
    <n v="388.85"/>
  </r>
  <r>
    <x v="12"/>
    <s v="Workforce &amp; Career Development"/>
    <x v="508"/>
    <n v="144"/>
  </r>
  <r>
    <x v="12"/>
    <s v="Workforce &amp; Career Development"/>
    <x v="1814"/>
    <n v="15450"/>
  </r>
  <r>
    <x v="12"/>
    <s v="Workforce &amp; Career Development"/>
    <x v="1815"/>
    <n v="1737.5"/>
  </r>
  <r>
    <x v="12"/>
    <s v="Workforce &amp; Career Development"/>
    <x v="1816"/>
    <n v="2171.8200000000002"/>
  </r>
  <r>
    <x v="12"/>
    <s v="Workforce &amp; Career Development"/>
    <x v="27"/>
    <n v="7916.82"/>
  </r>
  <r>
    <x v="12"/>
    <s v="Workforce &amp; Career Development"/>
    <x v="1208"/>
    <n v="10403.799999999999"/>
  </r>
  <r>
    <x v="12"/>
    <s v="Workforce &amp; Career Development"/>
    <x v="1817"/>
    <n v="59720"/>
  </r>
  <r>
    <x v="12"/>
    <s v="Workforce &amp; Career Development"/>
    <x v="1818"/>
    <n v="9863"/>
  </r>
  <r>
    <x v="12"/>
    <s v="Workforce &amp; Career Development"/>
    <x v="1819"/>
    <n v="9296"/>
  </r>
  <r>
    <x v="12"/>
    <s v="Workforce &amp; Career Development"/>
    <x v="1586"/>
    <n v="3000"/>
  </r>
  <r>
    <x v="12"/>
    <s v="Workforce &amp; Career Development"/>
    <x v="1820"/>
    <n v="1070"/>
  </r>
  <r>
    <x v="12"/>
    <s v="Workforce &amp; Career Development"/>
    <x v="1821"/>
    <n v="195"/>
  </r>
  <r>
    <x v="12"/>
    <s v="Workforce &amp; Career Development"/>
    <x v="11"/>
    <n v="64"/>
  </r>
  <r>
    <x v="12"/>
    <s v="Workforce &amp; Career Development"/>
    <x v="871"/>
    <n v="690.56"/>
  </r>
  <r>
    <x v="12"/>
    <s v="Workforce &amp; Career Development"/>
    <x v="317"/>
    <n v="1743.12"/>
  </r>
  <r>
    <x v="12"/>
    <s v="Workforce &amp; Career Development"/>
    <x v="1822"/>
    <n v="990"/>
  </r>
  <r>
    <x v="12"/>
    <s v="Workforce &amp; Career Development"/>
    <x v="53"/>
    <n v="416"/>
  </r>
  <r>
    <x v="12"/>
    <s v="Workforce &amp; Career Development"/>
    <x v="219"/>
    <n v="550"/>
  </r>
  <r>
    <x v="12"/>
    <s v="Workforce &amp; Career Development"/>
    <x v="403"/>
    <n v="58569.56"/>
  </r>
  <r>
    <x v="12"/>
    <s v="Workforce &amp; Career Development"/>
    <x v="585"/>
    <n v="507.42"/>
  </r>
  <r>
    <x v="12"/>
    <s v="Workforce &amp; Career Development"/>
    <x v="54"/>
    <n v="2345.44"/>
  </r>
  <r>
    <x v="12"/>
    <s v="Workforce &amp; Career Development"/>
    <x v="1823"/>
    <n v="58057.599999999999"/>
  </r>
  <r>
    <x v="12"/>
    <s v="Workforce &amp; Career Development"/>
    <x v="1824"/>
    <n v="740"/>
  </r>
  <r>
    <x v="12"/>
    <s v="Workforce &amp; Career Development"/>
    <x v="251"/>
    <n v="8355.66"/>
  </r>
  <r>
    <x v="12"/>
    <s v="Workforce &amp; Career Development"/>
    <x v="1825"/>
    <n v="9290"/>
  </r>
  <r>
    <x v="12"/>
    <s v="Workforce &amp; Career Development"/>
    <x v="1826"/>
    <n v="6194"/>
  </r>
  <r>
    <x v="12"/>
    <s v="Workforce &amp; Career Development"/>
    <x v="589"/>
    <n v="187.72"/>
  </r>
  <r>
    <x v="12"/>
    <s v="Workforce &amp; Career Development"/>
    <x v="1827"/>
    <n v="10000"/>
  </r>
  <r>
    <x v="12"/>
    <s v="Workforce &amp; Career Development"/>
    <x v="1828"/>
    <n v="10500"/>
  </r>
  <r>
    <x v="12"/>
    <s v="Workforce &amp; Career Development"/>
    <x v="1829"/>
    <n v="5493.35"/>
  </r>
  <r>
    <x v="12"/>
    <s v="Workforce &amp; Career Development"/>
    <x v="1830"/>
    <n v="10103"/>
  </r>
  <r>
    <x v="12"/>
    <s v="Workforce &amp; Career Development"/>
    <x v="1831"/>
    <n v="728"/>
  </r>
  <r>
    <x v="12"/>
    <s v="Workforce &amp; Career Development"/>
    <x v="1832"/>
    <n v="2160.6999999999998"/>
  </r>
  <r>
    <x v="12"/>
    <s v="Workforce &amp; Career Development"/>
    <x v="1833"/>
    <n v="6298.76"/>
  </r>
  <r>
    <x v="12"/>
    <s v="Workforce &amp; Career Development"/>
    <x v="907"/>
    <n v="2478.86"/>
  </r>
  <r>
    <x v="12"/>
    <s v="Workforce &amp; Career Development"/>
    <x v="1834"/>
    <n v="1110.6300000000001"/>
  </r>
  <r>
    <x v="12"/>
    <s v="Workforce &amp; Career Development"/>
    <x v="915"/>
    <n v="159.12"/>
  </r>
  <r>
    <x v="12"/>
    <s v="Workforce &amp; Career Development"/>
    <x v="917"/>
    <n v="47.98"/>
  </r>
  <r>
    <x v="12"/>
    <s v="Workforce &amp; Career Development"/>
    <x v="1835"/>
    <n v="888.56"/>
  </r>
  <r>
    <x v="12"/>
    <s v="Workforce &amp; Career Development"/>
    <x v="1836"/>
    <n v="4392.78"/>
  </r>
  <r>
    <x v="12"/>
    <s v="Workforce &amp; Career Development"/>
    <x v="1837"/>
    <n v="1226.76"/>
  </r>
  <r>
    <x v="12"/>
    <s v="Workforce &amp; Career Development"/>
    <x v="761"/>
    <n v="4790.67"/>
  </r>
  <r>
    <x v="12"/>
    <s v="Workforce &amp; Career Development"/>
    <x v="266"/>
    <n v="3500"/>
  </r>
  <r>
    <x v="12"/>
    <s v="Workforce &amp; Career Development"/>
    <x v="1838"/>
    <n v="317.5"/>
  </r>
  <r>
    <x v="12"/>
    <s v="Workforce &amp; Career Development"/>
    <x v="1839"/>
    <n v="1709.44"/>
  </r>
  <r>
    <x v="12"/>
    <s v="Workforce &amp; Career Development"/>
    <x v="1840"/>
    <n v="7672.79"/>
  </r>
  <r>
    <x v="12"/>
    <s v="Workforce &amp; Career Development"/>
    <x v="356"/>
    <n v="1060069.57"/>
  </r>
  <r>
    <x v="12"/>
    <s v="Workforce &amp; Career Development"/>
    <x v="475"/>
    <n v="5700"/>
  </r>
  <r>
    <x v="12"/>
    <s v="Workforce &amp; Career Development"/>
    <x v="1841"/>
    <n v="1578.06"/>
  </r>
  <r>
    <x v="12"/>
    <s v="Workforce &amp; Career Development"/>
    <x v="1842"/>
    <n v="1398"/>
  </r>
  <r>
    <x v="12"/>
    <s v="Workforce &amp; Career Development"/>
    <x v="1843"/>
    <n v="1184.52"/>
  </r>
  <r>
    <x v="12"/>
    <s v="Workforce &amp; Career Development"/>
    <x v="1362"/>
    <n v="515"/>
  </r>
  <r>
    <x v="12"/>
    <s v="Workforce &amp; Career Development"/>
    <x v="931"/>
    <n v="4381.7"/>
  </r>
  <r>
    <x v="12"/>
    <s v="Workforce &amp; Career Development"/>
    <x v="541"/>
    <n v="994.56"/>
  </r>
  <r>
    <x v="12"/>
    <s v="Workforce &amp; Career Development"/>
    <x v="1844"/>
    <n v="20290"/>
  </r>
  <r>
    <x v="12"/>
    <s v="Workforce &amp; Career Development"/>
    <x v="1845"/>
    <n v="385.98"/>
  </r>
  <r>
    <x v="12"/>
    <s v="Workforce &amp; Career Development"/>
    <x v="477"/>
    <n v="428980.1"/>
  </r>
  <r>
    <x v="12"/>
    <s v="Workforce &amp; Career Development"/>
    <x v="1305"/>
    <n v="12046"/>
  </r>
  <r>
    <x v="12"/>
    <s v="Workforce &amp; Career Development"/>
    <x v="1846"/>
    <n v="9863"/>
  </r>
  <r>
    <x v="12"/>
    <s v="Workforce &amp; Career Development"/>
    <x v="1847"/>
    <n v="6462"/>
  </r>
  <r>
    <x v="12"/>
    <s v="Workforce &amp; Career Development"/>
    <x v="1616"/>
    <n v="1288.78"/>
  </r>
  <r>
    <x v="12"/>
    <s v="Workforce &amp; Career Development"/>
    <x v="1848"/>
    <n v="59885.9"/>
  </r>
  <r>
    <x v="12"/>
    <s v="Workforce &amp; Career Development"/>
    <x v="1702"/>
    <n v="628"/>
  </r>
  <r>
    <x v="12"/>
    <s v="Workforce &amp; Career Development"/>
    <x v="1849"/>
    <n v="17325"/>
  </r>
  <r>
    <x v="12"/>
    <s v="Workforce &amp; Career Development"/>
    <x v="1850"/>
    <n v="286.7"/>
  </r>
  <r>
    <x v="12"/>
    <s v="Workforce &amp; Career Development"/>
    <x v="1851"/>
    <n v="6613.11"/>
  </r>
  <r>
    <x v="12"/>
    <s v="Workforce &amp; Career Development"/>
    <x v="33"/>
    <n v="30549.39"/>
  </r>
  <r>
    <x v="12"/>
    <s v="Workforce &amp; Career Development"/>
    <x v="1852"/>
    <n v="5801.25"/>
  </r>
  <r>
    <x v="12"/>
    <s v="Workforce &amp; Career Development"/>
    <x v="1853"/>
    <n v="5915"/>
  </r>
  <r>
    <x v="12"/>
    <s v="Workforce &amp; Career Development"/>
    <x v="967"/>
    <n v="4985"/>
  </r>
  <r>
    <x v="12"/>
    <s v="Workforce &amp; Career Development"/>
    <x v="326"/>
    <n v="111229.94"/>
  </r>
  <r>
    <x v="12"/>
    <s v="Workforce &amp; Career Development"/>
    <x v="1854"/>
    <n v="1995"/>
  </r>
  <r>
    <x v="12"/>
    <s v="Workforce &amp; Career Development"/>
    <x v="1623"/>
    <n v="12452.01"/>
  </r>
  <r>
    <x v="12"/>
    <s v="Workforce &amp; Career Development"/>
    <x v="1855"/>
    <n v="145.15"/>
  </r>
  <r>
    <x v="12"/>
    <s v="Workforce &amp; Career Development"/>
    <x v="1856"/>
    <n v="639.29"/>
  </r>
  <r>
    <x v="12"/>
    <s v="Workforce &amp; Career Development"/>
    <x v="1857"/>
    <n v="201.76"/>
  </r>
  <r>
    <x v="12"/>
    <s v="Workforce &amp; Career Development"/>
    <x v="1858"/>
    <n v="23891"/>
  </r>
  <r>
    <x v="12"/>
    <s v="Workforce &amp; Career Development"/>
    <x v="1859"/>
    <n v="156.08000000000001"/>
  </r>
  <r>
    <x v="12"/>
    <s v="Workforce &amp; Career Development"/>
    <x v="1860"/>
    <n v="9000"/>
  </r>
  <r>
    <x v="12"/>
    <s v="Workforce &amp; Career Development"/>
    <x v="1720"/>
    <n v="257.99"/>
  </r>
  <r>
    <x v="12"/>
    <s v="Workforce &amp; Career Development"/>
    <x v="645"/>
    <n v="8857.7199999999993"/>
  </r>
  <r>
    <x v="12"/>
    <s v="Workforce &amp; Career Development"/>
    <x v="1861"/>
    <n v="827.98"/>
  </r>
  <r>
    <x v="12"/>
    <s v="Workforce &amp; Career Development"/>
    <x v="1862"/>
    <n v="2884"/>
  </r>
  <r>
    <x v="12"/>
    <s v="Workforce &amp; Career Development"/>
    <x v="1863"/>
    <n v="2600"/>
  </r>
  <r>
    <x v="12"/>
    <s v="Workforce &amp; Career Development"/>
    <x v="1864"/>
    <n v="851.27"/>
  </r>
  <r>
    <x v="12"/>
    <s v="Workforce &amp; Career Development"/>
    <x v="1865"/>
    <n v="7743"/>
  </r>
  <r>
    <x v="12"/>
    <s v="Workforce &amp; Career Development"/>
    <x v="1866"/>
    <n v="18936"/>
  </r>
  <r>
    <x v="12"/>
    <s v="Workforce &amp; Career Development"/>
    <x v="1867"/>
    <n v="12582"/>
  </r>
  <r>
    <x v="12"/>
    <s v="Workforce &amp; Career Development"/>
    <x v="19"/>
    <n v="689.3"/>
  </r>
  <r>
    <x v="12"/>
    <s v="Workforce &amp; Career Development"/>
    <x v="1868"/>
    <n v="5915"/>
  </r>
  <r>
    <x v="12"/>
    <s v="Workforce &amp; Career Development"/>
    <x v="364"/>
    <n v="108.01"/>
  </r>
  <r>
    <x v="12"/>
    <s v="Workforce &amp; Career Development"/>
    <x v="276"/>
    <n v="549.92999999999995"/>
  </r>
  <r>
    <x v="12"/>
    <s v="Workforce &amp; Career Development"/>
    <x v="1869"/>
    <n v="269.27999999999997"/>
  </r>
  <r>
    <x v="12"/>
    <s v="Workforce &amp; Career Development"/>
    <x v="1376"/>
    <n v="188.08"/>
  </r>
  <r>
    <x v="12"/>
    <s v="Workforce &amp; Career Development"/>
    <x v="1870"/>
    <n v="514.65"/>
  </r>
  <r>
    <x v="12"/>
    <s v="Workforce &amp; Career Development"/>
    <x v="1871"/>
    <n v="7416.4"/>
  </r>
  <r>
    <x v="12"/>
    <s v="Workforce &amp; Career Development"/>
    <x v="1494"/>
    <n v="3333.9"/>
  </r>
  <r>
    <x v="12"/>
    <s v="Workforce &amp; Career Development"/>
    <x v="1872"/>
    <n v="20028.63"/>
  </r>
  <r>
    <x v="12"/>
    <s v="Workforce &amp; Career Development"/>
    <x v="1313"/>
    <n v="300"/>
  </r>
  <r>
    <x v="12"/>
    <s v="Workforce &amp; Career Development"/>
    <x v="1873"/>
    <n v="86988.97"/>
  </r>
  <r>
    <x v="12"/>
    <s v="Workforce &amp; Career Development"/>
    <x v="1015"/>
    <n v="80.959999999999994"/>
  </r>
  <r>
    <x v="12"/>
    <s v="Workforce &amp; Career Development"/>
    <x v="1874"/>
    <n v="4200"/>
  </r>
  <r>
    <x v="12"/>
    <s v="Workforce &amp; Career Development"/>
    <x v="1875"/>
    <n v="1210.5"/>
  </r>
  <r>
    <x v="12"/>
    <s v="Workforce &amp; Career Development"/>
    <x v="282"/>
    <n v="168.75"/>
  </r>
  <r>
    <x v="12"/>
    <s v="Workforce &amp; Career Development"/>
    <x v="1876"/>
    <n v="172"/>
  </r>
  <r>
    <x v="12"/>
    <s v="Workforce &amp; Career Development"/>
    <x v="1877"/>
    <n v="600"/>
  </r>
  <r>
    <x v="12"/>
    <s v="Workforce &amp; Career Development"/>
    <x v="1638"/>
    <n v="41707.410000000003"/>
  </r>
  <r>
    <x v="12"/>
    <s v="Workforce &amp; Career Development"/>
    <x v="1878"/>
    <n v="3303.78"/>
  </r>
  <r>
    <x v="12"/>
    <s v="Workforce &amp; Career Development"/>
    <x v="1879"/>
    <n v="1100.58"/>
  </r>
  <r>
    <x v="12"/>
    <s v="Workforce &amp; Career Development"/>
    <x v="1643"/>
    <n v="800"/>
  </r>
  <r>
    <x v="12"/>
    <s v="Workforce &amp; Career Development"/>
    <x v="424"/>
    <n v="2771"/>
  </r>
  <r>
    <x v="12"/>
    <s v="Workforce &amp; Career Development"/>
    <x v="1880"/>
    <n v="1200"/>
  </r>
  <r>
    <x v="12"/>
    <s v="Workforce &amp; Career Development"/>
    <x v="1037"/>
    <n v="2552.88"/>
  </r>
  <r>
    <x v="12"/>
    <s v="Workforce &amp; Career Development"/>
    <x v="1881"/>
    <n v="255.63"/>
  </r>
  <r>
    <x v="12"/>
    <s v="Workforce &amp; Career Development"/>
    <x v="673"/>
    <n v="5592.05"/>
  </r>
  <r>
    <x v="12"/>
    <s v="Workforce &amp; Career Development"/>
    <x v="674"/>
    <n v="3971.6"/>
  </r>
  <r>
    <x v="12"/>
    <s v="Workforce &amp; Career Development"/>
    <x v="675"/>
    <n v="40002.5"/>
  </r>
  <r>
    <x v="12"/>
    <s v="Workforce &amp; Career Development"/>
    <x v="1529"/>
    <n v="7416"/>
  </r>
  <r>
    <x v="12"/>
    <s v="Workforce &amp; Career Development"/>
    <x v="1882"/>
    <n v="205"/>
  </r>
  <r>
    <x v="12"/>
    <s v="Workforce &amp; Career Development"/>
    <x v="1883"/>
    <n v="8831.3700000000008"/>
  </r>
  <r>
    <x v="12"/>
    <s v="Workforce &amp; Career Development"/>
    <x v="1884"/>
    <n v="506.27"/>
  </r>
  <r>
    <x v="12"/>
    <s v="Workforce &amp; Career Development"/>
    <x v="1885"/>
    <n v="283.95999999999998"/>
  </r>
  <r>
    <x v="12"/>
    <s v="Workforce &amp; Career Development"/>
    <x v="1886"/>
    <n v="283.95999999999998"/>
  </r>
  <r>
    <x v="12"/>
    <s v="Workforce &amp; Career Development"/>
    <x v="1887"/>
    <n v="283.95999999999998"/>
  </r>
  <r>
    <x v="12"/>
    <s v="Workforce &amp; Career Development"/>
    <x v="1888"/>
    <n v="2286.65"/>
  </r>
  <r>
    <x v="12"/>
    <s v="Workforce &amp; Career Development"/>
    <x v="1052"/>
    <n v="289.7"/>
  </r>
  <r>
    <x v="12"/>
    <s v="Workforce &amp; Career Development"/>
    <x v="1889"/>
    <n v="1248"/>
  </r>
  <r>
    <x v="12"/>
    <s v="Workforce &amp; Career Development"/>
    <x v="104"/>
    <n v="3936.68"/>
  </r>
  <r>
    <x v="12"/>
    <s v="Workforce &amp; Career Development"/>
    <x v="1890"/>
    <n v="220"/>
  </r>
  <r>
    <x v="12"/>
    <s v="Workforce &amp; Career Development"/>
    <x v="1891"/>
    <n v="452.56"/>
  </r>
  <r>
    <x v="12"/>
    <s v="Workforce &amp; Career Development"/>
    <x v="1082"/>
    <n v="1383.08"/>
  </r>
  <r>
    <x v="12"/>
    <s v="Workforce &amp; Career Development"/>
    <x v="702"/>
    <n v="450.32"/>
  </r>
  <r>
    <x v="12"/>
    <s v="Workforce &amp; Career Development"/>
    <x v="40"/>
    <n v="22586.22"/>
  </r>
  <r>
    <x v="12"/>
    <s v="Workforce &amp; Career Development"/>
    <x v="1892"/>
    <n v="2342.5"/>
  </r>
  <r>
    <x v="12"/>
    <s v="Workforce &amp; Career Development"/>
    <x v="1083"/>
    <n v="13113.07"/>
  </r>
  <r>
    <x v="12"/>
    <s v="Workforce &amp; Career Development"/>
    <x v="1893"/>
    <n v="2277.15"/>
  </r>
  <r>
    <x v="12"/>
    <s v="Workforce &amp; Career Development"/>
    <x v="1894"/>
    <n v="3000"/>
  </r>
  <r>
    <x v="12"/>
    <s v="Workforce &amp; Career Development"/>
    <x v="703"/>
    <n v="8105.27"/>
  </r>
  <r>
    <x v="12"/>
    <s v="Workforce &amp; Career Development"/>
    <x v="1084"/>
    <n v="6999"/>
  </r>
  <r>
    <x v="12"/>
    <s v="Workforce &amp; Career Development"/>
    <x v="1895"/>
    <n v="2200"/>
  </r>
  <r>
    <x v="12"/>
    <s v="Workforce &amp; Career Development"/>
    <x v="1896"/>
    <n v="1185"/>
  </r>
  <r>
    <x v="12"/>
    <s v="Workforce &amp; Career Development"/>
    <x v="1897"/>
    <n v="25"/>
  </r>
  <r>
    <x v="12"/>
    <s v="Workforce &amp; Career Development"/>
    <x v="1898"/>
    <n v="5"/>
  </r>
  <r>
    <x v="12"/>
    <s v="Workforce &amp; Career Development"/>
    <x v="1899"/>
    <n v="27799.85"/>
  </r>
  <r>
    <x v="12"/>
    <s v="Workforce &amp; Career Development"/>
    <x v="1900"/>
    <n v="55"/>
  </r>
  <r>
    <x v="12"/>
    <s v="Workforce &amp; Career Development"/>
    <x v="1901"/>
    <n v="375"/>
  </r>
  <r>
    <x v="12"/>
    <s v="Workforce &amp; Career Development"/>
    <x v="1902"/>
    <n v="25217.5"/>
  </r>
  <r>
    <x v="12"/>
    <s v="Workforce &amp; Career Development"/>
    <x v="1903"/>
    <n v="1360"/>
  </r>
  <r>
    <x v="12"/>
    <s v="Workforce &amp; Career Development"/>
    <x v="1904"/>
    <n v="1359.19"/>
  </r>
  <r>
    <x v="12"/>
    <s v="Workforce &amp; Career Development"/>
    <x v="1905"/>
    <n v="200.14"/>
  </r>
  <r>
    <x v="12"/>
    <s v="Workforce &amp; Career Development"/>
    <x v="1906"/>
    <n v="7482.13"/>
  </r>
  <r>
    <x v="12"/>
    <s v="Workforce &amp; Career Development"/>
    <x v="1334"/>
    <n v="20"/>
  </r>
  <r>
    <x v="12"/>
    <s v="Workforce &amp; Career Development"/>
    <x v="1907"/>
    <n v="999"/>
  </r>
  <r>
    <x v="12"/>
    <s v="Workforce &amp; Career Development"/>
    <x v="1908"/>
    <n v="4045.5"/>
  </r>
  <r>
    <x v="12"/>
    <s v="Workforce &amp; Career Development"/>
    <x v="1909"/>
    <n v="9137.52"/>
  </r>
  <r>
    <x v="12"/>
    <s v="Workforce &amp; Career Development"/>
    <x v="497"/>
    <n v="1007.36"/>
  </r>
  <r>
    <x v="13"/>
    <s v="Election Expenses"/>
    <x v="1910"/>
    <n v="11818.09"/>
  </r>
  <r>
    <x v="13"/>
    <s v="Election Expenses"/>
    <x v="1911"/>
    <n v="200"/>
  </r>
  <r>
    <x v="13"/>
    <s v="Election Expenses"/>
    <x v="1912"/>
    <n v="200"/>
  </r>
  <r>
    <x v="13"/>
    <s v="Election Expenses"/>
    <x v="558"/>
    <n v="1042.2"/>
  </r>
  <r>
    <x v="13"/>
    <s v="Election Expenses"/>
    <x v="24"/>
    <n v="61"/>
  </r>
  <r>
    <x v="13"/>
    <s v="Election Expenses"/>
    <x v="506"/>
    <n v="140"/>
  </r>
  <r>
    <x v="13"/>
    <s v="Election Expenses"/>
    <x v="245"/>
    <n v="3160.48"/>
  </r>
  <r>
    <x v="13"/>
    <s v="Election Expenses"/>
    <x v="249"/>
    <n v="460.15"/>
  </r>
  <r>
    <x v="13"/>
    <s v="Election Expenses"/>
    <x v="1913"/>
    <n v="200"/>
  </r>
  <r>
    <x v="13"/>
    <s v="Election Expenses"/>
    <x v="1914"/>
    <n v="200"/>
  </r>
  <r>
    <x v="13"/>
    <s v="Election Expenses"/>
    <x v="1915"/>
    <n v="12210.8"/>
  </r>
  <r>
    <x v="13"/>
    <s v="Election Expenses"/>
    <x v="1916"/>
    <n v="6807.82"/>
  </r>
  <r>
    <x v="13"/>
    <s v="Election Expenses"/>
    <x v="201"/>
    <n v="382.03"/>
  </r>
  <r>
    <x v="13"/>
    <s v="Election Expenses"/>
    <x v="761"/>
    <n v="1022.73"/>
  </r>
  <r>
    <x v="13"/>
    <s v="Election Expenses"/>
    <x v="1917"/>
    <n v="2547.4"/>
  </r>
  <r>
    <x v="13"/>
    <s v="Election Expenses"/>
    <x v="1918"/>
    <n v="1533.59"/>
  </r>
  <r>
    <x v="13"/>
    <s v="Election Expenses"/>
    <x v="1919"/>
    <n v="400"/>
  </r>
  <r>
    <x v="13"/>
    <s v="Election Expenses"/>
    <x v="1920"/>
    <n v="200"/>
  </r>
  <r>
    <x v="13"/>
    <s v="Election Expenses"/>
    <x v="1921"/>
    <n v="198302.54"/>
  </r>
  <r>
    <x v="13"/>
    <s v="Election Expenses"/>
    <x v="1922"/>
    <n v="7721"/>
  </r>
  <r>
    <x v="13"/>
    <s v="Election Expenses"/>
    <x v="1923"/>
    <n v="3020"/>
  </r>
  <r>
    <x v="13"/>
    <s v="Election Expenses"/>
    <x v="1924"/>
    <n v="926.98"/>
  </r>
  <r>
    <x v="13"/>
    <s v="Election Expenses"/>
    <x v="1925"/>
    <n v="200"/>
  </r>
  <r>
    <x v="13"/>
    <s v="Election Expenses"/>
    <x v="1926"/>
    <n v="200"/>
  </r>
  <r>
    <x v="13"/>
    <s v="Election Expenses"/>
    <x v="1927"/>
    <n v="200"/>
  </r>
  <r>
    <x v="13"/>
    <s v="Election Expenses"/>
    <x v="1928"/>
    <n v="200"/>
  </r>
  <r>
    <x v="13"/>
    <s v="Election Expenses"/>
    <x v="22"/>
    <n v="1300"/>
  </r>
  <r>
    <x v="13"/>
    <s v="Election Expenses"/>
    <x v="1929"/>
    <n v="200"/>
  </r>
  <r>
    <x v="13"/>
    <s v="Election Expenses"/>
    <x v="39"/>
    <n v="50"/>
  </r>
  <r>
    <x v="13"/>
    <s v="Election Expenses"/>
    <x v="1930"/>
    <n v="400"/>
  </r>
  <r>
    <x v="13"/>
    <s v="Election Expenses"/>
    <x v="40"/>
    <n v="11970.42"/>
  </r>
  <r>
    <x v="13"/>
    <s v="Election Expenses"/>
    <x v="1931"/>
    <n v="200"/>
  </r>
  <r>
    <x v="13"/>
    <s v="Election Expenses"/>
    <x v="1932"/>
    <n v="200"/>
  </r>
  <r>
    <x v="13"/>
    <s v="Election Expenses"/>
    <x v="1933"/>
    <n v="200"/>
  </r>
  <r>
    <x v="13"/>
    <s v="Election Expenses"/>
    <x v="1934"/>
    <n v="200"/>
  </r>
  <r>
    <x v="13"/>
    <s v="Electoral Board"/>
    <x v="245"/>
    <n v="2627.28"/>
  </r>
  <r>
    <x v="13"/>
    <s v="Electoral Board"/>
    <x v="1935"/>
    <n v="2614"/>
  </r>
  <r>
    <x v="13"/>
    <s v="Electoral Board"/>
    <x v="1915"/>
    <n v="15912.5"/>
  </r>
  <r>
    <x v="13"/>
    <s v="Electoral Board"/>
    <x v="201"/>
    <n v="129"/>
  </r>
  <r>
    <x v="13"/>
    <s v="Electoral Board"/>
    <x v="1936"/>
    <n v="3375"/>
  </r>
  <r>
    <x v="13"/>
    <s v="Electoral Board"/>
    <x v="1937"/>
    <n v="175"/>
  </r>
  <r>
    <x v="13"/>
    <s v="Electoral Board"/>
    <x v="1921"/>
    <n v="2770.19"/>
  </r>
  <r>
    <x v="13"/>
    <s v="Electoral Board"/>
    <x v="1938"/>
    <n v="87131.36"/>
  </r>
  <r>
    <x v="13"/>
    <s v="Electoral Board"/>
    <x v="1939"/>
    <n v="49447.13"/>
  </r>
  <r>
    <x v="13"/>
    <s v="Electoral Board"/>
    <x v="40"/>
    <n v="12129.48"/>
  </r>
  <r>
    <x v="13"/>
    <s v="Electoral Board"/>
    <x v="1940"/>
    <n v="23000"/>
  </r>
  <r>
    <x v="14"/>
    <s v="Emergency Communications Cente"/>
    <x v="1941"/>
    <n v="976"/>
  </r>
  <r>
    <x v="14"/>
    <s v="Emergency Communications Cente"/>
    <x v="240"/>
    <n v="250.45"/>
  </r>
  <r>
    <x v="14"/>
    <s v="Emergency Communications Cente"/>
    <x v="1942"/>
    <n v="60"/>
  </r>
  <r>
    <x v="14"/>
    <s v="Emergency Communications Cente"/>
    <x v="7"/>
    <n v="189.7"/>
  </r>
  <r>
    <x v="14"/>
    <s v="Emergency Communications Cente"/>
    <x v="1943"/>
    <n v="2925"/>
  </r>
  <r>
    <x v="14"/>
    <s v="Emergency Communications Cente"/>
    <x v="1944"/>
    <n v="2722"/>
  </r>
  <r>
    <x v="14"/>
    <s v="Emergency Communications Cente"/>
    <x v="1945"/>
    <n v="175"/>
  </r>
  <r>
    <x v="14"/>
    <s v="Emergency Communications Cente"/>
    <x v="1946"/>
    <n v="413526.93"/>
  </r>
  <r>
    <x v="14"/>
    <s v="Emergency Communications Cente"/>
    <x v="49"/>
    <n v="2501.09"/>
  </r>
  <r>
    <x v="14"/>
    <s v="Emergency Communications Cente"/>
    <x v="24"/>
    <n v="16915.96"/>
  </r>
  <r>
    <x v="14"/>
    <s v="Emergency Communications Cente"/>
    <x v="1947"/>
    <n v="379.96"/>
  </r>
  <r>
    <x v="14"/>
    <s v="Emergency Communications Cente"/>
    <x v="1948"/>
    <n v="5331"/>
  </r>
  <r>
    <x v="14"/>
    <s v="Emergency Communications Cente"/>
    <x v="1949"/>
    <n v="127.04"/>
  </r>
  <r>
    <x v="14"/>
    <s v="Emergency Communications Cente"/>
    <x v="1950"/>
    <n v="3685"/>
  </r>
  <r>
    <x v="14"/>
    <s v="Emergency Communications Cente"/>
    <x v="1951"/>
    <n v="1600"/>
  </r>
  <r>
    <x v="14"/>
    <s v="Emergency Communications Cente"/>
    <x v="27"/>
    <n v="18321.96"/>
  </r>
  <r>
    <x v="14"/>
    <s v="Emergency Communications Cente"/>
    <x v="867"/>
    <n v="5550"/>
  </r>
  <r>
    <x v="14"/>
    <s v="Emergency Communications Cente"/>
    <x v="156"/>
    <n v="8095.63"/>
  </r>
  <r>
    <x v="14"/>
    <s v="Emergency Communications Cente"/>
    <x v="1749"/>
    <n v="204.82"/>
  </r>
  <r>
    <x v="14"/>
    <s v="Emergency Communications Cente"/>
    <x v="54"/>
    <n v="274.33999999999997"/>
  </r>
  <r>
    <x v="14"/>
    <s v="Emergency Communications Cente"/>
    <x v="1952"/>
    <n v="607.37"/>
  </r>
  <r>
    <x v="14"/>
    <s v="Emergency Communications Cente"/>
    <x v="1953"/>
    <n v="2470.6"/>
  </r>
  <r>
    <x v="14"/>
    <s v="Emergency Communications Cente"/>
    <x v="1954"/>
    <n v="653.58000000000004"/>
  </r>
  <r>
    <x v="14"/>
    <s v="Emergency Communications Cente"/>
    <x v="1955"/>
    <n v="225.4"/>
  </r>
  <r>
    <x v="14"/>
    <s v="Emergency Communications Cente"/>
    <x v="1135"/>
    <n v="616.48"/>
  </r>
  <r>
    <x v="14"/>
    <s v="Emergency Communications Cente"/>
    <x v="1956"/>
    <n v="83"/>
  </r>
  <r>
    <x v="14"/>
    <s v="Emergency Communications Cente"/>
    <x v="1957"/>
    <n v="78"/>
  </r>
  <r>
    <x v="14"/>
    <s v="Emergency Communications Cente"/>
    <x v="225"/>
    <n v="236.1"/>
  </r>
  <r>
    <x v="14"/>
    <s v="Emergency Communications Cente"/>
    <x v="1958"/>
    <n v="943.81"/>
  </r>
  <r>
    <x v="14"/>
    <s v="Emergency Communications Cente"/>
    <x v="1959"/>
    <n v="862.98"/>
  </r>
  <r>
    <x v="14"/>
    <s v="Emergency Communications Cente"/>
    <x v="1960"/>
    <n v="2135.65"/>
  </r>
  <r>
    <x v="14"/>
    <s v="Emergency Communications Cente"/>
    <x v="1961"/>
    <n v="580.65"/>
  </r>
  <r>
    <x v="14"/>
    <s v="Emergency Communications Cente"/>
    <x v="1962"/>
    <n v="750"/>
  </r>
  <r>
    <x v="14"/>
    <s v="Emergency Communications Cente"/>
    <x v="1963"/>
    <n v="11.15"/>
  </r>
  <r>
    <x v="14"/>
    <s v="Emergency Communications Cente"/>
    <x v="1964"/>
    <n v="8150"/>
  </r>
  <r>
    <x v="14"/>
    <s v="Emergency Communications Cente"/>
    <x v="1965"/>
    <n v="184040.73"/>
  </r>
  <r>
    <x v="14"/>
    <s v="Emergency Communications Cente"/>
    <x v="203"/>
    <n v="27.5"/>
  </r>
  <r>
    <x v="14"/>
    <s v="Emergency Communications Cente"/>
    <x v="1252"/>
    <n v="325"/>
  </r>
  <r>
    <x v="14"/>
    <s v="Emergency Communications Cente"/>
    <x v="145"/>
    <n v="143.25"/>
  </r>
  <r>
    <x v="14"/>
    <s v="Emergency Communications Cente"/>
    <x v="1966"/>
    <n v="35"/>
  </r>
  <r>
    <x v="14"/>
    <s v="Emergency Communications Cente"/>
    <x v="1967"/>
    <n v="445"/>
  </r>
  <r>
    <x v="14"/>
    <s v="Emergency Communications Cente"/>
    <x v="1968"/>
    <n v="250"/>
  </r>
  <r>
    <x v="14"/>
    <s v="Emergency Communications Cente"/>
    <x v="1969"/>
    <n v="54.5"/>
  </r>
  <r>
    <x v="14"/>
    <s v="Emergency Communications Cente"/>
    <x v="1970"/>
    <n v="158620"/>
  </r>
  <r>
    <x v="14"/>
    <s v="Emergency Communications Cente"/>
    <x v="1971"/>
    <n v="1866.88"/>
  </r>
  <r>
    <x v="14"/>
    <s v="Emergency Communications Cente"/>
    <x v="1972"/>
    <n v="2387.9899999999998"/>
  </r>
  <r>
    <x v="14"/>
    <s v="Emergency Communications Cente"/>
    <x v="1973"/>
    <n v="4850"/>
  </r>
  <r>
    <x v="14"/>
    <s v="Emergency Communications Cente"/>
    <x v="1974"/>
    <n v="4930"/>
  </r>
  <r>
    <x v="14"/>
    <s v="Emergency Communications Cente"/>
    <x v="1975"/>
    <n v="50"/>
  </r>
  <r>
    <x v="14"/>
    <s v="Emergency Communications Cente"/>
    <x v="1976"/>
    <n v="7000"/>
  </r>
  <r>
    <x v="14"/>
    <s v="Emergency Communications Cente"/>
    <x v="1977"/>
    <n v="400"/>
  </r>
  <r>
    <x v="14"/>
    <s v="Emergency Communications Cente"/>
    <x v="1978"/>
    <n v="412"/>
  </r>
  <r>
    <x v="14"/>
    <s v="Emergency Communications Cente"/>
    <x v="1375"/>
    <n v="11.23"/>
  </r>
  <r>
    <x v="14"/>
    <s v="Emergency Communications Cente"/>
    <x v="526"/>
    <n v="244.98"/>
  </r>
  <r>
    <x v="14"/>
    <s v="Emergency Communications Cente"/>
    <x v="230"/>
    <n v="754.64"/>
  </r>
  <r>
    <x v="14"/>
    <s v="Emergency Communications Cente"/>
    <x v="1979"/>
    <n v="5000"/>
  </r>
  <r>
    <x v="14"/>
    <s v="Emergency Communications Cente"/>
    <x v="125"/>
    <n v="463.75"/>
  </r>
  <r>
    <x v="14"/>
    <s v="Emergency Communications Cente"/>
    <x v="1980"/>
    <n v="50"/>
  </r>
  <r>
    <x v="14"/>
    <s v="Emergency Communications Cente"/>
    <x v="1981"/>
    <n v="550"/>
  </r>
  <r>
    <x v="14"/>
    <s v="Emergency Communications Cente"/>
    <x v="1982"/>
    <n v="328.05"/>
  </r>
  <r>
    <x v="14"/>
    <s v="Emergency Communications Cente"/>
    <x v="149"/>
    <n v="891.18"/>
  </r>
  <r>
    <x v="14"/>
    <s v="Emergency Communications Cente"/>
    <x v="1983"/>
    <n v="7798.9"/>
  </r>
  <r>
    <x v="14"/>
    <s v="Emergency Communications Cente"/>
    <x v="1984"/>
    <n v="50"/>
  </r>
  <r>
    <x v="14"/>
    <s v="Emergency Communications Cente"/>
    <x v="1985"/>
    <n v="50"/>
  </r>
  <r>
    <x v="14"/>
    <s v="Emergency Communications Cente"/>
    <x v="285"/>
    <n v="45"/>
  </r>
  <r>
    <x v="14"/>
    <s v="Emergency Communications Cente"/>
    <x v="1986"/>
    <n v="100"/>
  </r>
  <r>
    <x v="14"/>
    <s v="Emergency Communications Cente"/>
    <x v="1987"/>
    <n v="166.94"/>
  </r>
  <r>
    <x v="14"/>
    <s v="Emergency Communications Cente"/>
    <x v="1265"/>
    <n v="275"/>
  </r>
  <r>
    <x v="14"/>
    <s v="Emergency Communications Cente"/>
    <x v="39"/>
    <n v="77.25"/>
  </r>
  <r>
    <x v="14"/>
    <s v="Emergency Communications Cente"/>
    <x v="1988"/>
    <n v="5686"/>
  </r>
  <r>
    <x v="14"/>
    <s v="Emergency Communications Cente"/>
    <x v="40"/>
    <n v="8022.07"/>
  </r>
  <r>
    <x v="14"/>
    <s v="Emergency Communications Cente"/>
    <x v="1989"/>
    <n v="12768"/>
  </r>
  <r>
    <x v="14"/>
    <s v="Emergency Communications Cente"/>
    <x v="131"/>
    <n v="3214.41"/>
  </r>
  <r>
    <x v="14"/>
    <s v="Emergency Communications Cente"/>
    <x v="1990"/>
    <n v="257.38"/>
  </r>
  <r>
    <x v="14"/>
    <s v="Emergency Communications Cente"/>
    <x v="1991"/>
    <n v="150"/>
  </r>
  <r>
    <x v="14"/>
    <s v="Emergency Communications Cente"/>
    <x v="1269"/>
    <n v="450"/>
  </r>
  <r>
    <x v="14"/>
    <s v="Emergency Communications Cente"/>
    <x v="1992"/>
    <n v="75"/>
  </r>
  <r>
    <x v="14"/>
    <s v="Emergency Communications Cente"/>
    <x v="1993"/>
    <n v="400"/>
  </r>
  <r>
    <x v="14"/>
    <s v="Emergency Communications Cente"/>
    <x v="1994"/>
    <n v="1275"/>
  </r>
  <r>
    <x v="14"/>
    <s v="Emergency Communications Cente"/>
    <x v="1414"/>
    <n v="1300"/>
  </r>
  <r>
    <x v="14"/>
    <s v="Emergency Communications Cente"/>
    <x v="1676"/>
    <n v="350"/>
  </r>
  <r>
    <x v="14"/>
    <s v="Emergency Communications Cente"/>
    <x v="121"/>
    <n v="5831.9"/>
  </r>
  <r>
    <x v="14"/>
    <s v="Emergency Communications Cente"/>
    <x v="1995"/>
    <n v="475"/>
  </r>
  <r>
    <x v="14"/>
    <s v="Emergency Communications Cente"/>
    <x v="433"/>
    <n v="152.88999999999999"/>
  </r>
  <r>
    <x v="14"/>
    <s v="Emergency Communications Cente"/>
    <x v="1906"/>
    <n v="11397"/>
  </r>
  <r>
    <x v="14"/>
    <s v="Emergency Communications Cente"/>
    <x v="1273"/>
    <n v="300"/>
  </r>
  <r>
    <x v="14"/>
    <s v="Emergency Management"/>
    <x v="1996"/>
    <n v="21.98"/>
  </r>
  <r>
    <x v="14"/>
    <s v="Emergency Management"/>
    <x v="240"/>
    <n v="1010.61"/>
  </r>
  <r>
    <x v="14"/>
    <s v="Emergency Management"/>
    <x v="338"/>
    <n v="5273"/>
  </r>
  <r>
    <x v="14"/>
    <s v="Emergency Management"/>
    <x v="1997"/>
    <n v="26346.78"/>
  </r>
  <r>
    <x v="14"/>
    <s v="Emergency Management"/>
    <x v="1998"/>
    <n v="125"/>
  </r>
  <r>
    <x v="14"/>
    <s v="Emergency Management"/>
    <x v="1999"/>
    <n v="18"/>
  </r>
  <r>
    <x v="14"/>
    <s v="Emergency Management"/>
    <x v="2000"/>
    <n v="62"/>
  </r>
  <r>
    <x v="14"/>
    <s v="Emergency Management"/>
    <x v="2001"/>
    <n v="34"/>
  </r>
  <r>
    <x v="14"/>
    <s v="Emergency Management"/>
    <x v="2002"/>
    <n v="560"/>
  </r>
  <r>
    <x v="14"/>
    <s v="Emergency Management"/>
    <x v="24"/>
    <n v="143294.35"/>
  </r>
  <r>
    <x v="14"/>
    <s v="Emergency Management"/>
    <x v="2003"/>
    <n v="68.45"/>
  </r>
  <r>
    <x v="14"/>
    <s v="Emergency Management"/>
    <x v="2004"/>
    <n v="235.4"/>
  </r>
  <r>
    <x v="14"/>
    <s v="Emergency Management"/>
    <x v="2005"/>
    <n v="119.99"/>
  </r>
  <r>
    <x v="14"/>
    <s v="Emergency Management"/>
    <x v="1493"/>
    <n v="136707.18"/>
  </r>
  <r>
    <x v="14"/>
    <s v="Emergency Management"/>
    <x v="27"/>
    <n v="163.57"/>
  </r>
  <r>
    <x v="14"/>
    <s v="Emergency Management"/>
    <x v="2006"/>
    <n v="795"/>
  </r>
  <r>
    <x v="14"/>
    <s v="Emergency Management"/>
    <x v="249"/>
    <n v="1307.6300000000001"/>
  </r>
  <r>
    <x v="14"/>
    <s v="Emergency Management"/>
    <x v="1"/>
    <n v="1578.78"/>
  </r>
  <r>
    <x v="14"/>
    <s v="Emergency Management"/>
    <x v="2007"/>
    <n v="2611.4"/>
  </r>
  <r>
    <x v="14"/>
    <s v="Emergency Management"/>
    <x v="2008"/>
    <n v="299"/>
  </r>
  <r>
    <x v="14"/>
    <s v="Emergency Management"/>
    <x v="2009"/>
    <n v="80080"/>
  </r>
  <r>
    <x v="14"/>
    <s v="Emergency Management"/>
    <x v="2010"/>
    <n v="880.6"/>
  </r>
  <r>
    <x v="14"/>
    <s v="Emergency Management"/>
    <x v="1955"/>
    <n v="1682.26"/>
  </r>
  <r>
    <x v="14"/>
    <s v="Emergency Management"/>
    <x v="2011"/>
    <n v="597"/>
  </r>
  <r>
    <x v="14"/>
    <s v="Emergency Management"/>
    <x v="2012"/>
    <n v="5639.95"/>
  </r>
  <r>
    <x v="14"/>
    <s v="Emergency Management"/>
    <x v="761"/>
    <n v="2401.85"/>
  </r>
  <r>
    <x v="14"/>
    <s v="Emergency Management"/>
    <x v="2013"/>
    <n v="3838.13"/>
  </r>
  <r>
    <x v="14"/>
    <s v="Emergency Management"/>
    <x v="2014"/>
    <n v="1130"/>
  </r>
  <r>
    <x v="14"/>
    <s v="Emergency Management"/>
    <x v="226"/>
    <n v="2425.9499999999998"/>
  </r>
  <r>
    <x v="14"/>
    <s v="Emergency Management"/>
    <x v="2015"/>
    <n v="6000"/>
  </r>
  <r>
    <x v="14"/>
    <s v="Emergency Management"/>
    <x v="2016"/>
    <n v="131.68"/>
  </r>
  <r>
    <x v="14"/>
    <s v="Emergency Management"/>
    <x v="203"/>
    <n v="82.5"/>
  </r>
  <r>
    <x v="14"/>
    <s v="Emergency Management"/>
    <x v="1568"/>
    <n v="167.24"/>
  </r>
  <r>
    <x v="14"/>
    <s v="Emergency Management"/>
    <x v="2017"/>
    <n v="22.98"/>
  </r>
  <r>
    <x v="14"/>
    <s v="Emergency Management"/>
    <x v="145"/>
    <n v="39.03"/>
  </r>
  <r>
    <x v="14"/>
    <s v="Emergency Management"/>
    <x v="323"/>
    <n v="654"/>
  </r>
  <r>
    <x v="14"/>
    <s v="Emergency Management"/>
    <x v="2018"/>
    <n v="63"/>
  </r>
  <r>
    <x v="14"/>
    <s v="Emergency Management"/>
    <x v="2019"/>
    <n v="43.96"/>
  </r>
  <r>
    <x v="14"/>
    <s v="Emergency Management"/>
    <x v="2020"/>
    <n v="11747.5"/>
  </r>
  <r>
    <x v="14"/>
    <s v="Emergency Management"/>
    <x v="2021"/>
    <n v="30"/>
  </r>
  <r>
    <x v="14"/>
    <s v="Emergency Management"/>
    <x v="2022"/>
    <n v="1614.87"/>
  </r>
  <r>
    <x v="14"/>
    <s v="Emergency Management"/>
    <x v="230"/>
    <n v="1420.06"/>
  </r>
  <r>
    <x v="14"/>
    <s v="Emergency Management"/>
    <x v="2023"/>
    <n v="50.94"/>
  </r>
  <r>
    <x v="14"/>
    <s v="Emergency Management"/>
    <x v="2024"/>
    <n v="4796.46"/>
  </r>
  <r>
    <x v="14"/>
    <s v="Emergency Management"/>
    <x v="2025"/>
    <n v="45390"/>
  </r>
  <r>
    <x v="14"/>
    <s v="Emergency Management"/>
    <x v="1018"/>
    <n v="31178.560000000001"/>
  </r>
  <r>
    <x v="14"/>
    <s v="Emergency Management"/>
    <x v="37"/>
    <n v="363.99"/>
  </r>
  <r>
    <x v="14"/>
    <s v="Emergency Management"/>
    <x v="2026"/>
    <n v="1385"/>
  </r>
  <r>
    <x v="14"/>
    <s v="Emergency Management"/>
    <x v="148"/>
    <n v="1447"/>
  </r>
  <r>
    <x v="14"/>
    <s v="Emergency Management"/>
    <x v="149"/>
    <n v="258.95999999999998"/>
  </r>
  <r>
    <x v="14"/>
    <s v="Emergency Management"/>
    <x v="2027"/>
    <n v="159.08000000000001"/>
  </r>
  <r>
    <x v="14"/>
    <s v="Emergency Management"/>
    <x v="104"/>
    <n v="244.64"/>
  </r>
  <r>
    <x v="14"/>
    <s v="Emergency Management"/>
    <x v="2028"/>
    <n v="2803.95"/>
  </r>
  <r>
    <x v="14"/>
    <s v="Emergency Management"/>
    <x v="119"/>
    <n v="88.63"/>
  </r>
  <r>
    <x v="14"/>
    <s v="Emergency Management"/>
    <x v="2029"/>
    <n v="15002.82"/>
  </r>
  <r>
    <x v="14"/>
    <s v="Emergency Management"/>
    <x v="176"/>
    <n v="12247.18"/>
  </r>
  <r>
    <x v="14"/>
    <s v="Emergency Management"/>
    <x v="39"/>
    <n v="25.75"/>
  </r>
  <r>
    <x v="14"/>
    <s v="Emergency Management"/>
    <x v="40"/>
    <n v="630.24"/>
  </r>
  <r>
    <x v="14"/>
    <s v="Emergency Management"/>
    <x v="2030"/>
    <n v="330"/>
  </r>
  <r>
    <x v="14"/>
    <s v="Emergency Management"/>
    <x v="1085"/>
    <n v="1622.05"/>
  </r>
  <r>
    <x v="14"/>
    <s v="Emergency Management"/>
    <x v="1399"/>
    <n v="2247.96"/>
  </r>
  <r>
    <x v="14"/>
    <s v="Emergency Management"/>
    <x v="2031"/>
    <n v="65"/>
  </r>
  <r>
    <x v="14"/>
    <s v="Emergency Management"/>
    <x v="2032"/>
    <n v="1655"/>
  </r>
  <r>
    <x v="14"/>
    <s v="Emergency Management"/>
    <x v="2033"/>
    <n v="4848.22"/>
  </r>
  <r>
    <x v="14"/>
    <s v="Emergency Management"/>
    <x v="150"/>
    <n v="154.33000000000001"/>
  </r>
  <r>
    <x v="14"/>
    <s v="Emergency Management"/>
    <x v="2034"/>
    <n v="111.99"/>
  </r>
  <r>
    <x v="15"/>
    <s v="Accounting"/>
    <x v="2035"/>
    <n v="265.74"/>
  </r>
  <r>
    <x v="15"/>
    <s v="Accounting"/>
    <x v="7"/>
    <n v="41.63"/>
  </r>
  <r>
    <x v="15"/>
    <s v="Accounting"/>
    <x v="2036"/>
    <n v="570"/>
  </r>
  <r>
    <x v="15"/>
    <s v="Accounting"/>
    <x v="2037"/>
    <n v="450"/>
  </r>
  <r>
    <x v="15"/>
    <s v="Accounting"/>
    <x v="24"/>
    <n v="1455.03"/>
  </r>
  <r>
    <x v="15"/>
    <s v="Accounting"/>
    <x v="27"/>
    <n v="2079"/>
  </r>
  <r>
    <x v="15"/>
    <s v="Accounting"/>
    <x v="1"/>
    <n v="1628.44"/>
  </r>
  <r>
    <x v="15"/>
    <s v="Accounting"/>
    <x v="2038"/>
    <n v="1460"/>
  </r>
  <r>
    <x v="15"/>
    <s v="Accounting"/>
    <x v="2039"/>
    <n v="200"/>
  </r>
  <r>
    <x v="15"/>
    <s v="Accounting"/>
    <x v="2040"/>
    <n v="1200"/>
  </r>
  <r>
    <x v="15"/>
    <s v="Accounting"/>
    <x v="2041"/>
    <n v="199"/>
  </r>
  <r>
    <x v="15"/>
    <s v="Accounting"/>
    <x v="2042"/>
    <n v="1540"/>
  </r>
  <r>
    <x v="15"/>
    <s v="Accounting"/>
    <x v="16"/>
    <n v="2302.83"/>
  </r>
  <r>
    <x v="15"/>
    <s v="Accounting"/>
    <x v="2043"/>
    <n v="1296"/>
  </r>
  <r>
    <x v="15"/>
    <s v="Accounting"/>
    <x v="2044"/>
    <n v="16000"/>
  </r>
  <r>
    <x v="15"/>
    <s v="Accounting"/>
    <x v="2045"/>
    <n v="1775.3"/>
  </r>
  <r>
    <x v="15"/>
    <s v="Accounting"/>
    <x v="2046"/>
    <n v="5842"/>
  </r>
  <r>
    <x v="15"/>
    <s v="Accounting"/>
    <x v="2047"/>
    <n v="390"/>
  </r>
  <r>
    <x v="15"/>
    <s v="Accounting"/>
    <x v="2048"/>
    <n v="2490"/>
  </r>
  <r>
    <x v="15"/>
    <s v="Accounting"/>
    <x v="63"/>
    <n v="441"/>
  </r>
  <r>
    <x v="15"/>
    <s v="Accounting"/>
    <x v="39"/>
    <n v="171.25"/>
  </r>
  <r>
    <x v="15"/>
    <s v="Accounting"/>
    <x v="2049"/>
    <n v="2337"/>
  </r>
  <r>
    <x v="15"/>
    <s v="Accounting"/>
    <x v="2050"/>
    <n v="699.65"/>
  </r>
  <r>
    <x v="15"/>
    <s v="Accounting"/>
    <x v="40"/>
    <n v="224.84"/>
  </r>
  <r>
    <x v="15"/>
    <s v="Accounting"/>
    <x v="2051"/>
    <n v="25.42"/>
  </r>
  <r>
    <x v="15"/>
    <s v="Accounting"/>
    <x v="2052"/>
    <n v="24.81"/>
  </r>
  <r>
    <x v="15"/>
    <s v="Accounting"/>
    <x v="2053"/>
    <n v="24.55"/>
  </r>
  <r>
    <x v="15"/>
    <s v="Accounting"/>
    <x v="2054"/>
    <n v="25.42"/>
  </r>
  <r>
    <x v="15"/>
    <s v="Accounting"/>
    <x v="2055"/>
    <n v="17.63"/>
  </r>
  <r>
    <x v="15"/>
    <s v="Accounting"/>
    <x v="2056"/>
    <n v="18.420000000000002"/>
  </r>
  <r>
    <x v="15"/>
    <s v="Accounting"/>
    <x v="2057"/>
    <n v="2195"/>
  </r>
  <r>
    <x v="15"/>
    <s v="Accounting"/>
    <x v="2058"/>
    <n v="640"/>
  </r>
  <r>
    <x v="15"/>
    <s v="Accounting"/>
    <x v="2059"/>
    <n v="1320"/>
  </r>
  <r>
    <x v="15"/>
    <s v="Administration"/>
    <x v="315"/>
    <n v="280.69"/>
  </r>
  <r>
    <x v="15"/>
    <s v="Administration"/>
    <x v="24"/>
    <n v="3629.82"/>
  </r>
  <r>
    <x v="15"/>
    <s v="Administration"/>
    <x v="384"/>
    <n v="1200"/>
  </r>
  <r>
    <x v="15"/>
    <s v="Administration"/>
    <x v="2060"/>
    <n v="166769.12"/>
  </r>
  <r>
    <x v="15"/>
    <s v="Administration"/>
    <x v="27"/>
    <n v="339"/>
  </r>
  <r>
    <x v="15"/>
    <s v="Administration"/>
    <x v="1185"/>
    <n v="470958.75"/>
  </r>
  <r>
    <x v="15"/>
    <s v="Administration"/>
    <x v="1"/>
    <n v="1898.66"/>
  </r>
  <r>
    <x v="15"/>
    <s v="Administration"/>
    <x v="156"/>
    <n v="556.76"/>
  </r>
  <r>
    <x v="15"/>
    <s v="Administration"/>
    <x v="165"/>
    <n v="1429.5"/>
  </r>
  <r>
    <x v="15"/>
    <s v="Administration"/>
    <x v="583"/>
    <n v="479.71"/>
  </r>
  <r>
    <x v="15"/>
    <s v="Administration"/>
    <x v="201"/>
    <n v="123.7"/>
  </r>
  <r>
    <x v="15"/>
    <s v="Administration"/>
    <x v="2061"/>
    <n v="188.9"/>
  </r>
  <r>
    <x v="15"/>
    <s v="Administration"/>
    <x v="2062"/>
    <n v="30"/>
  </r>
  <r>
    <x v="15"/>
    <s v="Administration"/>
    <x v="2041"/>
    <n v="50"/>
  </r>
  <r>
    <x v="15"/>
    <s v="Administration"/>
    <x v="2063"/>
    <n v="14584.56"/>
  </r>
  <r>
    <x v="15"/>
    <s v="Administration"/>
    <x v="2064"/>
    <n v="1015"/>
  </r>
  <r>
    <x v="15"/>
    <s v="Administration"/>
    <x v="204"/>
    <n v="169.9"/>
  </r>
  <r>
    <x v="15"/>
    <s v="Administration"/>
    <x v="2065"/>
    <n v="10.98"/>
  </r>
  <r>
    <x v="15"/>
    <s v="Administration"/>
    <x v="327"/>
    <n v="62.28"/>
  </r>
  <r>
    <x v="15"/>
    <s v="Administration"/>
    <x v="329"/>
    <n v="205.94"/>
  </r>
  <r>
    <x v="15"/>
    <s v="Administration"/>
    <x v="2066"/>
    <n v="209793.28"/>
  </r>
  <r>
    <x v="15"/>
    <s v="Administration"/>
    <x v="234"/>
    <n v="125"/>
  </r>
  <r>
    <x v="15"/>
    <s v="Administration"/>
    <x v="104"/>
    <n v="455.09"/>
  </r>
  <r>
    <x v="15"/>
    <s v="Administration"/>
    <x v="2067"/>
    <n v="27.65"/>
  </r>
  <r>
    <x v="15"/>
    <s v="Administration"/>
    <x v="2068"/>
    <n v="20"/>
  </r>
  <r>
    <x v="15"/>
    <s v="Administration"/>
    <x v="2069"/>
    <n v="61.61"/>
  </r>
  <r>
    <x v="15"/>
    <s v="Administration"/>
    <x v="39"/>
    <n v="35"/>
  </r>
  <r>
    <x v="15"/>
    <s v="Administration"/>
    <x v="2070"/>
    <n v="30.15"/>
  </r>
  <r>
    <x v="15"/>
    <s v="Administration"/>
    <x v="2071"/>
    <n v="25.19"/>
  </r>
  <r>
    <x v="15"/>
    <s v="Administration"/>
    <x v="2072"/>
    <n v="16.3"/>
  </r>
  <r>
    <x v="15"/>
    <s v="Administration"/>
    <x v="2073"/>
    <n v="400"/>
  </r>
  <r>
    <x v="15"/>
    <s v="Administration"/>
    <x v="2074"/>
    <n v="363.69"/>
  </r>
  <r>
    <x v="15"/>
    <s v="Administration"/>
    <x v="2057"/>
    <n v="165"/>
  </r>
  <r>
    <x v="15"/>
    <s v="Board of R/E Review and Equali"/>
    <x v="24"/>
    <n v="265"/>
  </r>
  <r>
    <x v="15"/>
    <s v="Board of R/E Review and Equali"/>
    <x v="145"/>
    <n v="42.2"/>
  </r>
  <r>
    <x v="15"/>
    <s v="Board of R/E Review and Equali"/>
    <x v="159"/>
    <n v="327"/>
  </r>
  <r>
    <x v="15"/>
    <s v="Board of R/E Review and Equali"/>
    <x v="2075"/>
    <n v="1350"/>
  </r>
  <r>
    <x v="15"/>
    <s v="Budget"/>
    <x v="509"/>
    <n v="898"/>
  </r>
  <r>
    <x v="15"/>
    <s v="Budget"/>
    <x v="1"/>
    <n v="3695.41"/>
  </r>
  <r>
    <x v="15"/>
    <s v="Budget"/>
    <x v="2042"/>
    <n v="725"/>
  </r>
  <r>
    <x v="15"/>
    <s v="Budget"/>
    <x v="40"/>
    <n v="673.3"/>
  </r>
  <r>
    <x v="15"/>
    <s v="Budget"/>
    <x v="446"/>
    <n v="400"/>
  </r>
  <r>
    <x v="15"/>
    <s v="Business"/>
    <x v="558"/>
    <n v="1118.5"/>
  </r>
  <r>
    <x v="15"/>
    <s v="Business"/>
    <x v="24"/>
    <n v="656.15"/>
  </r>
  <r>
    <x v="15"/>
    <s v="Business"/>
    <x v="27"/>
    <n v="1304.69"/>
  </r>
  <r>
    <x v="15"/>
    <s v="Business"/>
    <x v="1"/>
    <n v="1012.13"/>
  </r>
  <r>
    <x v="15"/>
    <s v="Business"/>
    <x v="2076"/>
    <n v="30"/>
  </r>
  <r>
    <x v="15"/>
    <s v="Business"/>
    <x v="2038"/>
    <n v="6397"/>
  </r>
  <r>
    <x v="15"/>
    <s v="Business"/>
    <x v="2077"/>
    <n v="2767"/>
  </r>
  <r>
    <x v="15"/>
    <s v="Business"/>
    <x v="2078"/>
    <n v="89"/>
  </r>
  <r>
    <x v="15"/>
    <s v="Business"/>
    <x v="2079"/>
    <n v="255"/>
  </r>
  <r>
    <x v="15"/>
    <s v="Business"/>
    <x v="2080"/>
    <n v="2810"/>
  </r>
  <r>
    <x v="15"/>
    <s v="Business"/>
    <x v="2081"/>
    <n v="6621.84"/>
  </r>
  <r>
    <x v="15"/>
    <s v="Business"/>
    <x v="2082"/>
    <n v="9115.7199999999993"/>
  </r>
  <r>
    <x v="15"/>
    <s v="Business"/>
    <x v="2083"/>
    <n v="115840"/>
  </r>
  <r>
    <x v="15"/>
    <s v="Business"/>
    <x v="234"/>
    <n v="125"/>
  </r>
  <r>
    <x v="15"/>
    <s v="Business"/>
    <x v="2084"/>
    <n v="11253.9"/>
  </r>
  <r>
    <x v="15"/>
    <s v="Business"/>
    <x v="103"/>
    <n v="219"/>
  </r>
  <r>
    <x v="15"/>
    <s v="Business"/>
    <x v="63"/>
    <n v="630"/>
  </r>
  <r>
    <x v="15"/>
    <s v="Business"/>
    <x v="39"/>
    <n v="208.75"/>
  </r>
  <r>
    <x v="15"/>
    <s v="Business"/>
    <x v="40"/>
    <n v="3895.23"/>
  </r>
  <r>
    <x v="15"/>
    <s v="Business"/>
    <x v="2085"/>
    <n v="118.75"/>
  </r>
  <r>
    <x v="15"/>
    <s v="Purchasing"/>
    <x v="7"/>
    <n v="21.77"/>
  </r>
  <r>
    <x v="15"/>
    <s v="Purchasing"/>
    <x v="2086"/>
    <n v="225"/>
  </r>
  <r>
    <x v="15"/>
    <s v="Purchasing"/>
    <x v="24"/>
    <n v="5366.86"/>
  </r>
  <r>
    <x v="15"/>
    <s v="Purchasing"/>
    <x v="2087"/>
    <n v="1500"/>
  </r>
  <r>
    <x v="15"/>
    <s v="Purchasing"/>
    <x v="27"/>
    <n v="1170"/>
  </r>
  <r>
    <x v="15"/>
    <s v="Purchasing"/>
    <x v="2088"/>
    <n v="200"/>
  </r>
  <r>
    <x v="15"/>
    <s v="Purchasing"/>
    <x v="1"/>
    <n v="3085.44"/>
  </r>
  <r>
    <x v="15"/>
    <s v="Purchasing"/>
    <x v="156"/>
    <n v="969.24"/>
  </r>
  <r>
    <x v="15"/>
    <s v="Purchasing"/>
    <x v="2089"/>
    <n v="13132.5"/>
  </r>
  <r>
    <x v="15"/>
    <s v="Purchasing"/>
    <x v="53"/>
    <n v="32"/>
  </r>
  <r>
    <x v="15"/>
    <s v="Purchasing"/>
    <x v="1132"/>
    <n v="867.6"/>
  </r>
  <r>
    <x v="15"/>
    <s v="Purchasing"/>
    <x v="2090"/>
    <n v="2213.12"/>
  </r>
  <r>
    <x v="15"/>
    <s v="Purchasing"/>
    <x v="144"/>
    <n v="74.83"/>
  </r>
  <r>
    <x v="15"/>
    <s v="Purchasing"/>
    <x v="2091"/>
    <n v="250"/>
  </r>
  <r>
    <x v="15"/>
    <s v="Purchasing"/>
    <x v="2092"/>
    <n v="2280"/>
  </r>
  <r>
    <x v="15"/>
    <s v="Purchasing"/>
    <x v="2093"/>
    <n v="175"/>
  </r>
  <r>
    <x v="15"/>
    <s v="Purchasing"/>
    <x v="2094"/>
    <n v="1380"/>
  </r>
  <r>
    <x v="15"/>
    <s v="Purchasing"/>
    <x v="63"/>
    <n v="105"/>
  </r>
  <r>
    <x v="15"/>
    <s v="Purchasing"/>
    <x v="39"/>
    <n v="334.75"/>
  </r>
  <r>
    <x v="15"/>
    <s v="Purchasing"/>
    <x v="40"/>
    <n v="2148.7800000000002"/>
  </r>
  <r>
    <x v="15"/>
    <s v="Purchasing"/>
    <x v="430"/>
    <n v="143.41"/>
  </r>
  <r>
    <x v="15"/>
    <s v="Purchasing"/>
    <x v="2095"/>
    <n v="500"/>
  </r>
  <r>
    <x v="15"/>
    <s v="Purchasing"/>
    <x v="2096"/>
    <n v="1048"/>
  </r>
  <r>
    <x v="15"/>
    <s v="Purchasing"/>
    <x v="1323"/>
    <n v="875"/>
  </r>
  <r>
    <x v="15"/>
    <s v="Real Estate Assessment"/>
    <x v="7"/>
    <n v="48.13"/>
  </r>
  <r>
    <x v="15"/>
    <s v="Real Estate Assessment"/>
    <x v="24"/>
    <n v="502.5"/>
  </r>
  <r>
    <x v="15"/>
    <s v="Real Estate Assessment"/>
    <x v="27"/>
    <n v="134.22999999999999"/>
  </r>
  <r>
    <x v="15"/>
    <s v="Real Estate Assessment"/>
    <x v="1"/>
    <n v="2376.8000000000002"/>
  </r>
  <r>
    <x v="15"/>
    <s v="Real Estate Assessment"/>
    <x v="2097"/>
    <n v="49769.279999999999"/>
  </r>
  <r>
    <x v="15"/>
    <s v="Real Estate Assessment"/>
    <x v="541"/>
    <n v="122.41"/>
  </r>
  <r>
    <x v="15"/>
    <s v="Real Estate Assessment"/>
    <x v="2079"/>
    <n v="12445"/>
  </r>
  <r>
    <x v="15"/>
    <s v="Real Estate Assessment"/>
    <x v="2081"/>
    <n v="9760.68"/>
  </r>
  <r>
    <x v="15"/>
    <s v="Real Estate Assessment"/>
    <x v="32"/>
    <n v="212.5"/>
  </r>
  <r>
    <x v="15"/>
    <s v="Real Estate Assessment"/>
    <x v="2098"/>
    <n v="393.95"/>
  </r>
  <r>
    <x v="15"/>
    <s v="Real Estate Assessment"/>
    <x v="2099"/>
    <n v="6515"/>
  </r>
  <r>
    <x v="15"/>
    <s v="Real Estate Assessment"/>
    <x v="2100"/>
    <n v="999"/>
  </r>
  <r>
    <x v="15"/>
    <s v="Real Estate Assessment"/>
    <x v="282"/>
    <n v="9.5"/>
  </r>
  <r>
    <x v="15"/>
    <s v="Real Estate Assessment"/>
    <x v="2101"/>
    <n v="4536"/>
  </r>
  <r>
    <x v="15"/>
    <s v="Real Estate Assessment"/>
    <x v="2075"/>
    <n v="150"/>
  </r>
  <r>
    <x v="15"/>
    <s v="Real Estate Assessment"/>
    <x v="63"/>
    <n v="336"/>
  </r>
  <r>
    <x v="15"/>
    <s v="Real Estate Assessment"/>
    <x v="39"/>
    <n v="25.75"/>
  </r>
  <r>
    <x v="15"/>
    <s v="Real Estate Assessment"/>
    <x v="40"/>
    <n v="2607.69"/>
  </r>
  <r>
    <x v="15"/>
    <s v="Real Estate Assessment"/>
    <x v="2102"/>
    <n v="782.5"/>
  </r>
  <r>
    <x v="15"/>
    <s v="Risk Management"/>
    <x v="2103"/>
    <n v="50"/>
  </r>
  <r>
    <x v="15"/>
    <s v="Risk Management"/>
    <x v="2104"/>
    <n v="8900"/>
  </r>
  <r>
    <x v="15"/>
    <s v="Risk Management"/>
    <x v="24"/>
    <n v="1089"/>
  </r>
  <r>
    <x v="15"/>
    <s v="Risk Management"/>
    <x v="2105"/>
    <n v="175737.29"/>
  </r>
  <r>
    <x v="15"/>
    <s v="Risk Management"/>
    <x v="2106"/>
    <n v="5125"/>
  </r>
  <r>
    <x v="15"/>
    <s v="Risk Management"/>
    <x v="27"/>
    <n v="891"/>
  </r>
  <r>
    <x v="15"/>
    <s v="Risk Management"/>
    <x v="2107"/>
    <n v="961.36"/>
  </r>
  <r>
    <x v="15"/>
    <s v="Risk Management"/>
    <x v="2108"/>
    <n v="243500.14"/>
  </r>
  <r>
    <x v="15"/>
    <s v="Risk Management"/>
    <x v="1"/>
    <n v="2188.37"/>
  </r>
  <r>
    <x v="15"/>
    <s v="Risk Management"/>
    <x v="2109"/>
    <n v="58255.35"/>
  </r>
  <r>
    <x v="15"/>
    <s v="Risk Management"/>
    <x v="2110"/>
    <n v="300"/>
  </r>
  <r>
    <x v="15"/>
    <s v="Risk Management"/>
    <x v="2111"/>
    <n v="37575"/>
  </r>
  <r>
    <x v="15"/>
    <s v="Risk Management"/>
    <x v="1916"/>
    <n v="3650.36"/>
  </r>
  <r>
    <x v="15"/>
    <s v="Risk Management"/>
    <x v="201"/>
    <n v="178.64"/>
  </r>
  <r>
    <x v="15"/>
    <s v="Risk Management"/>
    <x v="2062"/>
    <n v="625"/>
  </r>
  <r>
    <x v="15"/>
    <s v="Risk Management"/>
    <x v="168"/>
    <n v="200"/>
  </r>
  <r>
    <x v="15"/>
    <s v="Risk Management"/>
    <x v="2112"/>
    <n v="412.49"/>
  </r>
  <r>
    <x v="15"/>
    <s v="Risk Management"/>
    <x v="2113"/>
    <n v="1060"/>
  </r>
  <r>
    <x v="15"/>
    <s v="Risk Management"/>
    <x v="2114"/>
    <n v="5113"/>
  </r>
  <r>
    <x v="15"/>
    <s v="Risk Management"/>
    <x v="203"/>
    <n v="137.5"/>
  </r>
  <r>
    <x v="15"/>
    <s v="Risk Management"/>
    <x v="2115"/>
    <n v="7950"/>
  </r>
  <r>
    <x v="15"/>
    <s v="Risk Management"/>
    <x v="2116"/>
    <n v="1736.5"/>
  </r>
  <r>
    <x v="15"/>
    <s v="Risk Management"/>
    <x v="2117"/>
    <n v="36760.69"/>
  </r>
  <r>
    <x v="15"/>
    <s v="Risk Management"/>
    <x v="2118"/>
    <n v="3585.9"/>
  </r>
  <r>
    <x v="15"/>
    <s v="Risk Management"/>
    <x v="2119"/>
    <n v="205926.5"/>
  </r>
  <r>
    <x v="15"/>
    <s v="Risk Management"/>
    <x v="2120"/>
    <n v="2887401.38"/>
  </r>
  <r>
    <x v="15"/>
    <s v="Risk Management"/>
    <x v="2121"/>
    <n v="6758.38"/>
  </r>
  <r>
    <x v="15"/>
    <s v="Risk Management"/>
    <x v="2122"/>
    <n v="9451.92"/>
  </r>
  <r>
    <x v="15"/>
    <s v="Risk Management"/>
    <x v="2123"/>
    <n v="461.38"/>
  </r>
  <r>
    <x v="15"/>
    <s v="Risk Management"/>
    <x v="2124"/>
    <n v="7784.23"/>
  </r>
  <r>
    <x v="15"/>
    <s v="Risk Management"/>
    <x v="2125"/>
    <n v="425"/>
  </r>
  <r>
    <x v="15"/>
    <s v="Risk Management"/>
    <x v="2126"/>
    <n v="15492.89"/>
  </r>
  <r>
    <x v="15"/>
    <s v="Risk Management"/>
    <x v="2127"/>
    <n v="2334.02"/>
  </r>
  <r>
    <x v="15"/>
    <s v="Risk Management"/>
    <x v="104"/>
    <n v="451.52"/>
  </r>
  <r>
    <x v="15"/>
    <s v="Risk Management"/>
    <x v="2128"/>
    <n v="4120.32"/>
  </r>
  <r>
    <x v="15"/>
    <s v="Risk Management"/>
    <x v="2129"/>
    <n v="1341.64"/>
  </r>
  <r>
    <x v="15"/>
    <s v="Risk Management"/>
    <x v="2130"/>
    <n v="225090.05"/>
  </r>
  <r>
    <x v="15"/>
    <s v="Risk Management"/>
    <x v="2131"/>
    <n v="1532.06"/>
  </r>
  <r>
    <x v="15"/>
    <s v="Technology"/>
    <x v="2132"/>
    <n v="3532.9"/>
  </r>
  <r>
    <x v="15"/>
    <s v="Technology"/>
    <x v="2060"/>
    <n v="410566.72"/>
  </r>
  <r>
    <x v="15"/>
    <s v="Technology"/>
    <x v="2133"/>
    <n v="31120"/>
  </r>
  <r>
    <x v="15"/>
    <s v="Technology"/>
    <x v="2134"/>
    <n v="2317.81"/>
  </r>
  <r>
    <x v="15"/>
    <s v="Technology"/>
    <x v="334"/>
    <n v="559.9"/>
  </r>
  <r>
    <x v="15"/>
    <s v="Technology"/>
    <x v="2135"/>
    <n v="26307.599999999999"/>
  </r>
  <r>
    <x v="15"/>
    <s v="Technology"/>
    <x v="2136"/>
    <n v="209871"/>
  </r>
  <r>
    <x v="15"/>
    <s v="Treasury"/>
    <x v="46"/>
    <n v="953.3"/>
  </r>
  <r>
    <x v="15"/>
    <s v="Treasury"/>
    <x v="558"/>
    <n v="1610.64"/>
  </r>
  <r>
    <x v="15"/>
    <s v="Treasury"/>
    <x v="24"/>
    <n v="360"/>
  </r>
  <r>
    <x v="15"/>
    <s v="Treasury"/>
    <x v="2137"/>
    <n v="11341.4"/>
  </r>
  <r>
    <x v="15"/>
    <s v="Treasury"/>
    <x v="27"/>
    <n v="1219.1400000000001"/>
  </r>
  <r>
    <x v="15"/>
    <s v="Treasury"/>
    <x v="1"/>
    <n v="2330.37"/>
  </r>
  <r>
    <x v="15"/>
    <s v="Treasury"/>
    <x v="12"/>
    <n v="597.92999999999995"/>
  </r>
  <r>
    <x v="15"/>
    <s v="Treasury"/>
    <x v="2038"/>
    <n v="4395"/>
  </r>
  <r>
    <x v="15"/>
    <s v="Treasury"/>
    <x v="201"/>
    <n v="3083.58"/>
  </r>
  <r>
    <x v="15"/>
    <s v="Treasury"/>
    <x v="2043"/>
    <n v="38536.199999999997"/>
  </r>
  <r>
    <x v="15"/>
    <s v="Treasury"/>
    <x v="2138"/>
    <n v="9537.4500000000007"/>
  </r>
  <r>
    <x v="15"/>
    <s v="Treasury"/>
    <x v="2139"/>
    <n v="1963.23"/>
  </r>
  <r>
    <x v="15"/>
    <s v="Treasury"/>
    <x v="2140"/>
    <n v="1276.5"/>
  </r>
  <r>
    <x v="15"/>
    <s v="Treasury"/>
    <x v="2084"/>
    <n v="441092.92"/>
  </r>
  <r>
    <x v="15"/>
    <s v="Treasury"/>
    <x v="104"/>
    <n v="996.19"/>
  </r>
  <r>
    <x v="15"/>
    <s v="Treasury"/>
    <x v="22"/>
    <n v="275"/>
  </r>
  <r>
    <x v="15"/>
    <s v="Treasury"/>
    <x v="1176"/>
    <n v="638"/>
  </r>
  <r>
    <x v="15"/>
    <s v="Treasury"/>
    <x v="176"/>
    <n v="225"/>
  </r>
  <r>
    <x v="15"/>
    <s v="Treasury"/>
    <x v="63"/>
    <n v="1008"/>
  </r>
  <r>
    <x v="15"/>
    <s v="Treasury"/>
    <x v="375"/>
    <n v="250"/>
  </r>
  <r>
    <x v="15"/>
    <s v="Treasury"/>
    <x v="40"/>
    <n v="1397.05"/>
  </r>
  <r>
    <x v="15"/>
    <s v="Treasury"/>
    <x v="704"/>
    <n v="2585"/>
  </r>
  <r>
    <x v="15"/>
    <s v="Treasury"/>
    <x v="2073"/>
    <n v="1525"/>
  </r>
  <r>
    <x v="15"/>
    <s v="Treasury"/>
    <x v="1414"/>
    <n v="1300"/>
  </r>
  <r>
    <x v="15"/>
    <s v="Vehicle"/>
    <x v="558"/>
    <n v="2056.4499999999998"/>
  </r>
  <r>
    <x v="15"/>
    <s v="Vehicle"/>
    <x v="24"/>
    <n v="373.86"/>
  </r>
  <r>
    <x v="15"/>
    <s v="Vehicle"/>
    <x v="27"/>
    <n v="583.12"/>
  </r>
  <r>
    <x v="15"/>
    <s v="Vehicle"/>
    <x v="1"/>
    <n v="976.93"/>
  </r>
  <r>
    <x v="15"/>
    <s v="Vehicle"/>
    <x v="2141"/>
    <n v="1254.0999999999999"/>
  </r>
  <r>
    <x v="15"/>
    <s v="Vehicle"/>
    <x v="2082"/>
    <n v="9173"/>
  </r>
  <r>
    <x v="15"/>
    <s v="Vehicle"/>
    <x v="159"/>
    <n v="652"/>
  </r>
  <r>
    <x v="15"/>
    <s v="Vehicle"/>
    <x v="39"/>
    <n v="288.5"/>
  </r>
  <r>
    <x v="15"/>
    <s v="Vehicle"/>
    <x v="40"/>
    <n v="1910.72"/>
  </r>
  <r>
    <x v="16"/>
    <s v="Administration Services"/>
    <x v="1941"/>
    <n v="488"/>
  </r>
  <r>
    <x v="16"/>
    <s v="Administration Services"/>
    <x v="240"/>
    <n v="1335.45"/>
  </r>
  <r>
    <x v="16"/>
    <s v="Administration Services"/>
    <x v="77"/>
    <n v="450.57"/>
  </r>
  <r>
    <x v="16"/>
    <s v="Administration Services"/>
    <x v="47"/>
    <n v="3608.48"/>
  </r>
  <r>
    <x v="16"/>
    <s v="Administration Services"/>
    <x v="315"/>
    <n v="356.23"/>
  </r>
  <r>
    <x v="16"/>
    <s v="Administration Services"/>
    <x v="24"/>
    <n v="13918.56"/>
  </r>
  <r>
    <x v="16"/>
    <s v="Administration Services"/>
    <x v="1746"/>
    <n v="20141.71"/>
  </r>
  <r>
    <x v="16"/>
    <s v="Administration Services"/>
    <x v="508"/>
    <n v="60"/>
  </r>
  <r>
    <x v="16"/>
    <s v="Administration Services"/>
    <x v="2142"/>
    <n v="2500"/>
  </r>
  <r>
    <x v="16"/>
    <s v="Administration Services"/>
    <x v="1779"/>
    <n v="59985.68"/>
  </r>
  <r>
    <x v="16"/>
    <s v="Administration Services"/>
    <x v="54"/>
    <n v="3497.03"/>
  </r>
  <r>
    <x v="16"/>
    <s v="Administration Services"/>
    <x v="2143"/>
    <n v="2077.4"/>
  </r>
  <r>
    <x v="16"/>
    <s v="Administration Services"/>
    <x v="350"/>
    <n v="340620.36"/>
  </r>
  <r>
    <x v="16"/>
    <s v="Administration Services"/>
    <x v="1132"/>
    <n v="254.1"/>
  </r>
  <r>
    <x v="16"/>
    <s v="Administration Services"/>
    <x v="2144"/>
    <n v="9"/>
  </r>
  <r>
    <x v="16"/>
    <s v="Administration Services"/>
    <x v="2145"/>
    <n v="350"/>
  </r>
  <r>
    <x v="16"/>
    <s v="Administration Services"/>
    <x v="2146"/>
    <n v="323.8"/>
  </r>
  <r>
    <x v="16"/>
    <s v="Administration Services"/>
    <x v="2147"/>
    <n v="323.8"/>
  </r>
  <r>
    <x v="16"/>
    <s v="Administration Services"/>
    <x v="2148"/>
    <n v="15.62"/>
  </r>
  <r>
    <x v="16"/>
    <s v="Administration Services"/>
    <x v="2149"/>
    <n v="15.45"/>
  </r>
  <r>
    <x v="16"/>
    <s v="Administration Services"/>
    <x v="2150"/>
    <n v="18.309999999999999"/>
  </r>
  <r>
    <x v="16"/>
    <s v="Administration Services"/>
    <x v="2151"/>
    <n v="1390"/>
  </r>
  <r>
    <x v="16"/>
    <s v="Administration Services"/>
    <x v="908"/>
    <n v="467.6"/>
  </r>
  <r>
    <x v="16"/>
    <s v="Administration Services"/>
    <x v="2152"/>
    <n v="200.64"/>
  </r>
  <r>
    <x v="16"/>
    <s v="Administration Services"/>
    <x v="2153"/>
    <n v="2580"/>
  </r>
  <r>
    <x v="16"/>
    <s v="Administration Services"/>
    <x v="1956"/>
    <n v="79"/>
  </r>
  <r>
    <x v="16"/>
    <s v="Administration Services"/>
    <x v="2154"/>
    <n v="125.4"/>
  </r>
  <r>
    <x v="16"/>
    <s v="Administration Services"/>
    <x v="2155"/>
    <n v="382.24"/>
  </r>
  <r>
    <x v="16"/>
    <s v="Administration Services"/>
    <x v="2156"/>
    <n v="60000"/>
  </r>
  <r>
    <x v="16"/>
    <s v="Administration Services"/>
    <x v="516"/>
    <n v="300"/>
  </r>
  <r>
    <x v="16"/>
    <s v="Administration Services"/>
    <x v="225"/>
    <n v="1036.42"/>
  </r>
  <r>
    <x v="16"/>
    <s v="Administration Services"/>
    <x v="2157"/>
    <n v="150"/>
  </r>
  <r>
    <x v="16"/>
    <s v="Administration Services"/>
    <x v="1782"/>
    <n v="7893.35"/>
  </r>
  <r>
    <x v="16"/>
    <s v="Administration Services"/>
    <x v="1858"/>
    <n v="574"/>
  </r>
  <r>
    <x v="16"/>
    <s v="Administration Services"/>
    <x v="1971"/>
    <n v="1136.49"/>
  </r>
  <r>
    <x v="16"/>
    <s v="Administration Services"/>
    <x v="2158"/>
    <n v="1345"/>
  </r>
  <r>
    <x v="16"/>
    <s v="Administration Services"/>
    <x v="2159"/>
    <n v="225"/>
  </r>
  <r>
    <x v="16"/>
    <s v="Administration Services"/>
    <x v="2160"/>
    <n v="412.03"/>
  </r>
  <r>
    <x v="16"/>
    <s v="Administration Services"/>
    <x v="230"/>
    <n v="276.02999999999997"/>
  </r>
  <r>
    <x v="16"/>
    <s v="Administration Services"/>
    <x v="2161"/>
    <n v="2672"/>
  </r>
  <r>
    <x v="16"/>
    <s v="Administration Services"/>
    <x v="1479"/>
    <n v="52.85"/>
  </r>
  <r>
    <x v="16"/>
    <s v="Administration Services"/>
    <x v="125"/>
    <n v="272.16000000000003"/>
  </r>
  <r>
    <x v="16"/>
    <s v="Administration Services"/>
    <x v="2162"/>
    <n v="516.96"/>
  </r>
  <r>
    <x v="16"/>
    <s v="Administration Services"/>
    <x v="2163"/>
    <n v="206.18"/>
  </r>
  <r>
    <x v="16"/>
    <s v="Administration Services"/>
    <x v="2164"/>
    <n v="206.18"/>
  </r>
  <r>
    <x v="16"/>
    <s v="Administration Services"/>
    <x v="1059"/>
    <n v="16157.27"/>
  </r>
  <r>
    <x v="16"/>
    <s v="Administration Services"/>
    <x v="39"/>
    <n v="439.75"/>
  </r>
  <r>
    <x v="16"/>
    <s v="Administration Services"/>
    <x v="430"/>
    <n v="2682.63"/>
  </r>
  <r>
    <x v="16"/>
    <s v="Administration Services"/>
    <x v="2165"/>
    <n v="4901.3100000000004"/>
  </r>
  <r>
    <x v="16"/>
    <s v="Administration Services"/>
    <x v="2166"/>
    <n v="1170"/>
  </r>
  <r>
    <x v="16"/>
    <s v="Administration Services"/>
    <x v="2167"/>
    <n v="221.96"/>
  </r>
  <r>
    <x v="16"/>
    <s v="Administration Services"/>
    <x v="2168"/>
    <n v="775"/>
  </r>
  <r>
    <x v="16"/>
    <s v="Community Assistance Resources"/>
    <x v="24"/>
    <n v="136.99"/>
  </r>
  <r>
    <x v="16"/>
    <s v="Community Assistance Resources"/>
    <x v="1717"/>
    <n v="124.38"/>
  </r>
  <r>
    <x v="16"/>
    <s v="Community Assistance Resources"/>
    <x v="19"/>
    <n v="248.67"/>
  </r>
  <r>
    <x v="16"/>
    <s v="Community Assistance Resources"/>
    <x v="147"/>
    <n v="584.01"/>
  </r>
  <r>
    <x v="16"/>
    <s v="Community Assistance Resources"/>
    <x v="148"/>
    <n v="129.82"/>
  </r>
  <r>
    <x v="16"/>
    <s v="Community Assistance Resources"/>
    <x v="2169"/>
    <n v="79.52"/>
  </r>
  <r>
    <x v="16"/>
    <s v="Community Assistance Resources"/>
    <x v="2170"/>
    <n v="75"/>
  </r>
  <r>
    <x v="16"/>
    <s v="Community Assistance Resources"/>
    <x v="150"/>
    <n v="20.73"/>
  </r>
  <r>
    <x v="16"/>
    <s v="Community Risk Reduction"/>
    <x v="2171"/>
    <n v="3230"/>
  </r>
  <r>
    <x v="16"/>
    <s v="Community Risk Reduction"/>
    <x v="24"/>
    <n v="1249"/>
  </r>
  <r>
    <x v="16"/>
    <s v="Community Risk Reduction"/>
    <x v="2172"/>
    <n v="2340"/>
  </r>
  <r>
    <x v="16"/>
    <s v="Community Risk Reduction"/>
    <x v="1126"/>
    <n v="920"/>
  </r>
  <r>
    <x v="16"/>
    <s v="Community Risk Reduction"/>
    <x v="2173"/>
    <n v="1445.5"/>
  </r>
  <r>
    <x v="16"/>
    <s v="Community Risk Reduction"/>
    <x v="2174"/>
    <n v="394.73"/>
  </r>
  <r>
    <x v="16"/>
    <s v="Community Risk Reduction"/>
    <x v="2175"/>
    <n v="165.23"/>
  </r>
  <r>
    <x v="16"/>
    <s v="Community Risk Reduction"/>
    <x v="2176"/>
    <n v="300"/>
  </r>
  <r>
    <x v="16"/>
    <s v="Community Risk Reduction"/>
    <x v="2177"/>
    <n v="36"/>
  </r>
  <r>
    <x v="16"/>
    <s v="Community Risk Reduction"/>
    <x v="148"/>
    <n v="67.38"/>
  </r>
  <r>
    <x v="16"/>
    <s v="Community Risk Reduction"/>
    <x v="149"/>
    <n v="847.45"/>
  </r>
  <r>
    <x v="16"/>
    <s v="Community Risk Reduction"/>
    <x v="2178"/>
    <n v="1328.4"/>
  </r>
  <r>
    <x v="16"/>
    <s v="Community Risk Reduction"/>
    <x v="1906"/>
    <n v="2544.16"/>
  </r>
  <r>
    <x v="16"/>
    <s v="Emergency Planning and Safety"/>
    <x v="2179"/>
    <n v="528"/>
  </r>
  <r>
    <x v="16"/>
    <s v="Facilities"/>
    <x v="2180"/>
    <n v="18288.3"/>
  </r>
  <r>
    <x v="16"/>
    <s v="Facilities"/>
    <x v="2181"/>
    <n v="115.43"/>
  </r>
  <r>
    <x v="16"/>
    <s v="Facilities"/>
    <x v="2182"/>
    <n v="21184"/>
  </r>
  <r>
    <x v="16"/>
    <s v="Facilities"/>
    <x v="2183"/>
    <n v="98993.44"/>
  </r>
  <r>
    <x v="16"/>
    <s v="Facilities"/>
    <x v="299"/>
    <n v="2988.06"/>
  </r>
  <r>
    <x v="16"/>
    <s v="Facilities"/>
    <x v="24"/>
    <n v="911.07"/>
  </r>
  <r>
    <x v="16"/>
    <s v="Facilities"/>
    <x v="1684"/>
    <n v="1071"/>
  </r>
  <r>
    <x v="16"/>
    <s v="Facilities"/>
    <x v="27"/>
    <n v="3113.82"/>
  </r>
  <r>
    <x v="16"/>
    <s v="Facilities"/>
    <x v="2184"/>
    <n v="5500"/>
  </r>
  <r>
    <x v="16"/>
    <s v="Facilities"/>
    <x v="2185"/>
    <n v="9900"/>
  </r>
  <r>
    <x v="16"/>
    <s v="Facilities"/>
    <x v="252"/>
    <n v="271.64999999999998"/>
  </r>
  <r>
    <x v="16"/>
    <s v="Facilities"/>
    <x v="899"/>
    <n v="135"/>
  </r>
  <r>
    <x v="16"/>
    <s v="Facilities"/>
    <x v="907"/>
    <n v="262.56"/>
  </r>
  <r>
    <x v="16"/>
    <s v="Facilities"/>
    <x v="2186"/>
    <n v="11401.29"/>
  </r>
  <r>
    <x v="16"/>
    <s v="Facilities"/>
    <x v="1781"/>
    <n v="142.05000000000001"/>
  </r>
  <r>
    <x v="16"/>
    <s v="Facilities"/>
    <x v="761"/>
    <n v="9164.27"/>
  </r>
  <r>
    <x v="16"/>
    <s v="Facilities"/>
    <x v="2187"/>
    <n v="109.94"/>
  </r>
  <r>
    <x v="16"/>
    <s v="Facilities"/>
    <x v="2188"/>
    <n v="4100"/>
  </r>
  <r>
    <x v="16"/>
    <s v="Facilities"/>
    <x v="2189"/>
    <n v="1150"/>
  </r>
  <r>
    <x v="16"/>
    <s v="Facilities"/>
    <x v="2190"/>
    <n v="28616.5"/>
  </r>
  <r>
    <x v="16"/>
    <s v="Facilities"/>
    <x v="2191"/>
    <n v="3322"/>
  </r>
  <r>
    <x v="16"/>
    <s v="Facilities"/>
    <x v="951"/>
    <n v="4204.67"/>
  </r>
  <r>
    <x v="16"/>
    <s v="Facilities"/>
    <x v="954"/>
    <n v="4188"/>
  </r>
  <r>
    <x v="16"/>
    <s v="Facilities"/>
    <x v="635"/>
    <n v="989"/>
  </r>
  <r>
    <x v="16"/>
    <s v="Facilities"/>
    <x v="2192"/>
    <n v="735"/>
  </r>
  <r>
    <x v="16"/>
    <s v="Facilities"/>
    <x v="1717"/>
    <n v="22777.39"/>
  </r>
  <r>
    <x v="16"/>
    <s v="Facilities"/>
    <x v="2120"/>
    <n v="9410"/>
  </r>
  <r>
    <x v="16"/>
    <s v="Facilities"/>
    <x v="211"/>
    <n v="12125.28"/>
  </r>
  <r>
    <x v="16"/>
    <s v="Facilities"/>
    <x v="2094"/>
    <n v="6272"/>
  </r>
  <r>
    <x v="16"/>
    <s v="Facilities"/>
    <x v="2193"/>
    <n v="130062.88"/>
  </r>
  <r>
    <x v="16"/>
    <s v="Facilities"/>
    <x v="2194"/>
    <n v="646.03"/>
  </r>
  <r>
    <x v="16"/>
    <s v="Facilities"/>
    <x v="2195"/>
    <n v="7840"/>
  </r>
  <r>
    <x v="16"/>
    <s v="Facilities"/>
    <x v="1070"/>
    <n v="5696.51"/>
  </r>
  <r>
    <x v="16"/>
    <s v="Facilities"/>
    <x v="2196"/>
    <n v="113930.11"/>
  </r>
  <r>
    <x v="16"/>
    <s v="Facilities"/>
    <x v="1399"/>
    <n v="13000"/>
  </r>
  <r>
    <x v="16"/>
    <s v="Facilities"/>
    <x v="2197"/>
    <n v="4078"/>
  </r>
  <r>
    <x v="16"/>
    <s v="Facilities"/>
    <x v="150"/>
    <n v="816.08"/>
  </r>
  <r>
    <x v="16"/>
    <s v="Facilities"/>
    <x v="181"/>
    <n v="39.99"/>
  </r>
  <r>
    <x v="16"/>
    <s v="Facilities"/>
    <x v="2198"/>
    <n v="345.89"/>
  </r>
  <r>
    <x v="16"/>
    <s v="Field Operations"/>
    <x v="1941"/>
    <n v="976"/>
  </r>
  <r>
    <x v="16"/>
    <s v="Field Operations"/>
    <x v="24"/>
    <n v="10"/>
  </r>
  <r>
    <x v="16"/>
    <s v="Field Operations"/>
    <x v="2199"/>
    <n v="875"/>
  </r>
  <r>
    <x v="16"/>
    <s v="Fire - Capital Projects"/>
    <x v="240"/>
    <n v="766.61"/>
  </r>
  <r>
    <x v="16"/>
    <s v="Fire - Capital Projects"/>
    <x v="835"/>
    <n v="561.67999999999995"/>
  </r>
  <r>
    <x v="16"/>
    <s v="Fire - Capital Projects"/>
    <x v="2200"/>
    <n v="780579"/>
  </r>
  <r>
    <x v="16"/>
    <s v="Fire - Capital Projects"/>
    <x v="2201"/>
    <n v="161030.63"/>
  </r>
  <r>
    <x v="16"/>
    <s v="Fire - Capital Projects"/>
    <x v="898"/>
    <n v="454403.35"/>
  </r>
  <r>
    <x v="16"/>
    <s v="Fire - Capital Projects"/>
    <x v="902"/>
    <n v="28957.83"/>
  </r>
  <r>
    <x v="16"/>
    <s v="Fire - Capital Projects"/>
    <x v="2202"/>
    <n v="837"/>
  </r>
  <r>
    <x v="16"/>
    <s v="Fire - Capital Projects"/>
    <x v="2190"/>
    <n v="123289.5"/>
  </r>
  <r>
    <x v="16"/>
    <s v="Fire - Capital Projects"/>
    <x v="31"/>
    <n v="5669645.2599999998"/>
  </r>
  <r>
    <x v="16"/>
    <s v="Fire - Capital Projects"/>
    <x v="1717"/>
    <n v="396.2"/>
  </r>
  <r>
    <x v="16"/>
    <s v="Fire - Capital Projects"/>
    <x v="969"/>
    <n v="1318"/>
  </r>
  <r>
    <x v="16"/>
    <s v="Fire - Capital Projects"/>
    <x v="2203"/>
    <n v="20856.04"/>
  </r>
  <r>
    <x v="16"/>
    <s v="Fire - Capital Projects"/>
    <x v="983"/>
    <n v="43892.800000000003"/>
  </r>
  <r>
    <x v="16"/>
    <s v="Fire - Capital Projects"/>
    <x v="2204"/>
    <n v="6450"/>
  </r>
  <r>
    <x v="16"/>
    <s v="Fire - Capital Projects"/>
    <x v="1762"/>
    <n v="5215.5"/>
  </r>
  <r>
    <x v="16"/>
    <s v="Fire - Capital Projects"/>
    <x v="2205"/>
    <n v="180768.31"/>
  </r>
  <r>
    <x v="16"/>
    <s v="Fire - Capital Projects"/>
    <x v="1029"/>
    <n v="13598.75"/>
  </r>
  <r>
    <x v="16"/>
    <s v="Fire - Capital Projects"/>
    <x v="149"/>
    <n v="91.96"/>
  </r>
  <r>
    <x v="16"/>
    <s v="Fire - Capital Projects"/>
    <x v="1042"/>
    <n v="33885.519999999997"/>
  </r>
  <r>
    <x v="16"/>
    <s v="Fire - Capital Projects"/>
    <x v="334"/>
    <n v="376.2"/>
  </r>
  <r>
    <x v="16"/>
    <s v="Fire - Capital Projects"/>
    <x v="1070"/>
    <n v="59725.3"/>
  </r>
  <r>
    <x v="16"/>
    <s v="Fire - Capital Projects"/>
    <x v="2196"/>
    <n v="160760.79999999999"/>
  </r>
  <r>
    <x v="16"/>
    <s v="Fire - Capital Projects"/>
    <x v="1399"/>
    <n v="1400"/>
  </r>
  <r>
    <x v="16"/>
    <s v="Fire - Capital Projects"/>
    <x v="2206"/>
    <n v="5000"/>
  </r>
  <r>
    <x v="16"/>
    <s v="Fire - Capital Projects"/>
    <x v="150"/>
    <n v="60.63"/>
  </r>
  <r>
    <x v="16"/>
    <s v="Fire - Capital Projects"/>
    <x v="1906"/>
    <n v="28200.33"/>
  </r>
  <r>
    <x v="16"/>
    <s v="Fire Marshal's Office"/>
    <x v="2207"/>
    <n v="428.5"/>
  </r>
  <r>
    <x v="16"/>
    <s v="Fire Marshal's Office"/>
    <x v="24"/>
    <n v="175"/>
  </r>
  <r>
    <x v="16"/>
    <s v="Fire Marshal's Office"/>
    <x v="761"/>
    <n v="1092.4000000000001"/>
  </r>
  <r>
    <x v="16"/>
    <s v="Fire Marshal's Office"/>
    <x v="2159"/>
    <n v="476.09"/>
  </r>
  <r>
    <x v="16"/>
    <s v="Fire Marshal's Office"/>
    <x v="1038"/>
    <n v="1303.72"/>
  </r>
  <r>
    <x v="16"/>
    <s v="Fire Marshal's Office"/>
    <x v="1052"/>
    <n v="461.04"/>
  </r>
  <r>
    <x v="16"/>
    <s v="Fire Marshal's Office"/>
    <x v="1487"/>
    <n v="50"/>
  </r>
  <r>
    <x v="16"/>
    <s v="Fire Marshal's Office"/>
    <x v="2178"/>
    <n v="2001.38"/>
  </r>
  <r>
    <x v="16"/>
    <s v="Fire Marshal's Office"/>
    <x v="2208"/>
    <n v="680"/>
  </r>
  <r>
    <x v="16"/>
    <s v="Fire Marshal's Office"/>
    <x v="1906"/>
    <n v="3851.86"/>
  </r>
  <r>
    <x v="16"/>
    <s v="Fleet"/>
    <x v="24"/>
    <n v="1188.05"/>
  </r>
  <r>
    <x v="16"/>
    <s v="Fleet"/>
    <x v="1479"/>
    <n v="106.05"/>
  </r>
  <r>
    <x v="16"/>
    <s v="Fleet"/>
    <x v="661"/>
    <n v="13561.02"/>
  </r>
  <r>
    <x v="16"/>
    <s v="Fleet"/>
    <x v="2209"/>
    <n v="3371.3"/>
  </r>
  <r>
    <x v="16"/>
    <s v="Fleet"/>
    <x v="2210"/>
    <n v="10869.44"/>
  </r>
  <r>
    <x v="16"/>
    <s v="Grants"/>
    <x v="2004"/>
    <n v="30973.45"/>
  </r>
  <r>
    <x v="16"/>
    <s v="Grants"/>
    <x v="2211"/>
    <n v="1000"/>
  </r>
  <r>
    <x v="16"/>
    <s v="Grants"/>
    <x v="2212"/>
    <n v="38984.79"/>
  </r>
  <r>
    <x v="16"/>
    <s v="Grants"/>
    <x v="2213"/>
    <n v="1000"/>
  </r>
  <r>
    <x v="16"/>
    <s v="Grants"/>
    <x v="2214"/>
    <n v="3267.81"/>
  </r>
  <r>
    <x v="16"/>
    <s v="Grants"/>
    <x v="2215"/>
    <n v="5000"/>
  </r>
  <r>
    <x v="16"/>
    <s v="Grants"/>
    <x v="2216"/>
    <n v="800"/>
  </r>
  <r>
    <x v="16"/>
    <s v="Grants"/>
    <x v="2217"/>
    <n v="65813.08"/>
  </r>
  <r>
    <x v="16"/>
    <s v="Grants"/>
    <x v="2218"/>
    <n v="1000"/>
  </r>
  <r>
    <x v="16"/>
    <s v="Grants"/>
    <x v="2219"/>
    <n v="1000"/>
  </r>
  <r>
    <x v="16"/>
    <s v="Grants"/>
    <x v="2220"/>
    <n v="1000"/>
  </r>
  <r>
    <x v="16"/>
    <s v="Grants"/>
    <x v="2221"/>
    <n v="1000"/>
  </r>
  <r>
    <x v="16"/>
    <s v="Grants"/>
    <x v="661"/>
    <n v="5700"/>
  </r>
  <r>
    <x v="16"/>
    <s v="Grants"/>
    <x v="2222"/>
    <n v="675"/>
  </r>
  <r>
    <x v="16"/>
    <s v="Grants"/>
    <x v="335"/>
    <n v="1000"/>
  </r>
  <r>
    <x v="16"/>
    <s v="Grants"/>
    <x v="2223"/>
    <n v="6525"/>
  </r>
  <r>
    <x v="16"/>
    <s v="Health and Safety"/>
    <x v="2224"/>
    <n v="971.2"/>
  </r>
  <r>
    <x v="16"/>
    <s v="Health and Safety"/>
    <x v="2225"/>
    <n v="3135.88"/>
  </r>
  <r>
    <x v="16"/>
    <s v="Health and Safety"/>
    <x v="2226"/>
    <n v="39849.07"/>
  </r>
  <r>
    <x v="16"/>
    <s v="Health and Safety"/>
    <x v="2227"/>
    <n v="21999.05"/>
  </r>
  <r>
    <x v="16"/>
    <s v="Health and Safety"/>
    <x v="2228"/>
    <n v="320"/>
  </r>
  <r>
    <x v="16"/>
    <s v="Logistics"/>
    <x v="2229"/>
    <n v="355.02"/>
  </r>
  <r>
    <x v="16"/>
    <s v="Logistics"/>
    <x v="839"/>
    <n v="3037.3"/>
  </r>
  <r>
    <x v="16"/>
    <s v="Logistics"/>
    <x v="2200"/>
    <n v="12971012.68"/>
  </r>
  <r>
    <x v="16"/>
    <s v="Logistics"/>
    <x v="24"/>
    <n v="1394.14"/>
  </r>
  <r>
    <x v="16"/>
    <s v="Logistics"/>
    <x v="2230"/>
    <n v="568.98"/>
  </r>
  <r>
    <x v="16"/>
    <s v="Logistics"/>
    <x v="2004"/>
    <n v="300980.17"/>
  </r>
  <r>
    <x v="16"/>
    <s v="Logistics"/>
    <x v="860"/>
    <n v="176.05"/>
  </r>
  <r>
    <x v="16"/>
    <s v="Logistics"/>
    <x v="2231"/>
    <n v="7837.3"/>
  </r>
  <r>
    <x v="16"/>
    <s v="Logistics"/>
    <x v="156"/>
    <n v="52202.96"/>
  </r>
  <r>
    <x v="16"/>
    <s v="Logistics"/>
    <x v="2184"/>
    <n v="4150"/>
  </r>
  <r>
    <x v="16"/>
    <s v="Logistics"/>
    <x v="201"/>
    <n v="513.1"/>
  </r>
  <r>
    <x v="16"/>
    <s v="Logistics"/>
    <x v="2232"/>
    <n v="63518"/>
  </r>
  <r>
    <x v="16"/>
    <s v="Logistics"/>
    <x v="911"/>
    <n v="1890"/>
  </r>
  <r>
    <x v="16"/>
    <s v="Logistics"/>
    <x v="2233"/>
    <n v="939.65"/>
  </r>
  <r>
    <x v="16"/>
    <s v="Logistics"/>
    <x v="1298"/>
    <n v="21709.63"/>
  </r>
  <r>
    <x v="16"/>
    <s v="Logistics"/>
    <x v="761"/>
    <n v="3213.35"/>
  </r>
  <r>
    <x v="16"/>
    <s v="Logistics"/>
    <x v="2187"/>
    <n v="476.65"/>
  </r>
  <r>
    <x v="16"/>
    <s v="Logistics"/>
    <x v="2234"/>
    <n v="861.02"/>
  </r>
  <r>
    <x v="16"/>
    <s v="Logistics"/>
    <x v="2235"/>
    <n v="190.69"/>
  </r>
  <r>
    <x v="16"/>
    <s v="Logistics"/>
    <x v="2236"/>
    <n v="1748"/>
  </r>
  <r>
    <x v="16"/>
    <s v="Logistics"/>
    <x v="956"/>
    <n v="21276.82"/>
  </r>
  <r>
    <x v="16"/>
    <s v="Logistics"/>
    <x v="1717"/>
    <n v="16977.53"/>
  </r>
  <r>
    <x v="16"/>
    <s v="Logistics"/>
    <x v="2237"/>
    <n v="32904.79"/>
  </r>
  <r>
    <x v="16"/>
    <s v="Logistics"/>
    <x v="2238"/>
    <n v="13596"/>
  </r>
  <r>
    <x v="16"/>
    <s v="Logistics"/>
    <x v="1858"/>
    <n v="629303.12"/>
  </r>
  <r>
    <x v="16"/>
    <s v="Logistics"/>
    <x v="1475"/>
    <n v="6596.36"/>
  </r>
  <r>
    <x v="16"/>
    <s v="Logistics"/>
    <x v="2239"/>
    <n v="36519.879999999997"/>
  </r>
  <r>
    <x v="16"/>
    <s v="Logistics"/>
    <x v="2240"/>
    <n v="227.43"/>
  </r>
  <r>
    <x v="16"/>
    <s v="Logistics"/>
    <x v="19"/>
    <n v="37381.69"/>
  </r>
  <r>
    <x v="16"/>
    <s v="Logistics"/>
    <x v="2176"/>
    <n v="1564"/>
  </r>
  <r>
    <x v="16"/>
    <s v="Logistics"/>
    <x v="2241"/>
    <n v="9309.4"/>
  </r>
  <r>
    <x v="16"/>
    <s v="Logistics"/>
    <x v="661"/>
    <n v="11559.2"/>
  </r>
  <r>
    <x v="16"/>
    <s v="Logistics"/>
    <x v="2242"/>
    <n v="2210.29"/>
  </r>
  <r>
    <x v="16"/>
    <s v="Logistics"/>
    <x v="2243"/>
    <n v="3640"/>
  </r>
  <r>
    <x v="16"/>
    <s v="Logistics"/>
    <x v="2126"/>
    <n v="124497"/>
  </r>
  <r>
    <x v="16"/>
    <s v="Logistics"/>
    <x v="483"/>
    <n v="36461.360000000001"/>
  </r>
  <r>
    <x v="16"/>
    <s v="Logistics"/>
    <x v="2244"/>
    <n v="3519.09"/>
  </r>
  <r>
    <x v="16"/>
    <s v="Logistics"/>
    <x v="2245"/>
    <n v="22"/>
  </r>
  <r>
    <x v="16"/>
    <s v="Logistics"/>
    <x v="2246"/>
    <n v="123082.13"/>
  </r>
  <r>
    <x v="16"/>
    <s v="Logistics"/>
    <x v="2247"/>
    <n v="68694.75"/>
  </r>
  <r>
    <x v="16"/>
    <s v="Logistics"/>
    <x v="2248"/>
    <n v="513.38"/>
  </r>
  <r>
    <x v="16"/>
    <s v="Logistics"/>
    <x v="40"/>
    <n v="4813.96"/>
  </r>
  <r>
    <x v="16"/>
    <s v="Logistics"/>
    <x v="2249"/>
    <n v="33.56"/>
  </r>
  <r>
    <x v="16"/>
    <s v="Logistics"/>
    <x v="1906"/>
    <n v="500482.27"/>
  </r>
  <r>
    <x v="16"/>
    <s v="Logistics"/>
    <x v="2250"/>
    <n v="133341.57999999999"/>
  </r>
  <r>
    <x v="16"/>
    <s v="Operations - EMS"/>
    <x v="24"/>
    <n v="120"/>
  </r>
  <r>
    <x v="16"/>
    <s v="Operations - EMS"/>
    <x v="2004"/>
    <n v="62384.58"/>
  </r>
  <r>
    <x v="16"/>
    <s v="Operations - EMS"/>
    <x v="2251"/>
    <n v="888"/>
  </r>
  <r>
    <x v="16"/>
    <s v="Operations - EMS"/>
    <x v="948"/>
    <n v="2842.97"/>
  </r>
  <r>
    <x v="16"/>
    <s v="Operations - EMS"/>
    <x v="2252"/>
    <n v="899.78"/>
  </r>
  <r>
    <x v="16"/>
    <s v="Operations - EMS"/>
    <x v="2217"/>
    <n v="65812.92"/>
  </r>
  <r>
    <x v="16"/>
    <s v="Operations - EMS"/>
    <x v="2253"/>
    <n v="38320.07"/>
  </r>
  <r>
    <x v="16"/>
    <s v="Operations - EMS"/>
    <x v="147"/>
    <n v="29.9"/>
  </r>
  <r>
    <x v="16"/>
    <s v="Operations - EMS"/>
    <x v="661"/>
    <n v="5700"/>
  </r>
  <r>
    <x v="16"/>
    <s v="Operations - EMS"/>
    <x v="2254"/>
    <n v="143465.95000000001"/>
  </r>
  <r>
    <x v="16"/>
    <s v="Operations - EMS"/>
    <x v="2255"/>
    <n v="123316.57"/>
  </r>
  <r>
    <x v="16"/>
    <s v="Operations - EMS"/>
    <x v="2256"/>
    <n v="144022.01"/>
  </r>
  <r>
    <x v="16"/>
    <s v="Operations - EMS"/>
    <x v="2250"/>
    <n v="48990"/>
  </r>
  <r>
    <x v="16"/>
    <s v="Operations Training"/>
    <x v="2257"/>
    <n v="254.32"/>
  </r>
  <r>
    <x v="16"/>
    <s v="Operations Training"/>
    <x v="2258"/>
    <n v="2516.91"/>
  </r>
  <r>
    <x v="16"/>
    <s v="Operations Training"/>
    <x v="24"/>
    <n v="1495.5"/>
  </r>
  <r>
    <x v="16"/>
    <s v="Operations Training"/>
    <x v="2259"/>
    <n v="820"/>
  </r>
  <r>
    <x v="16"/>
    <s v="Operations Training"/>
    <x v="2260"/>
    <n v="7916.16"/>
  </r>
  <r>
    <x v="16"/>
    <s v="Operations Training"/>
    <x v="2261"/>
    <n v="1605.15"/>
  </r>
  <r>
    <x v="16"/>
    <s v="Operations Training"/>
    <x v="27"/>
    <n v="860.96"/>
  </r>
  <r>
    <x v="16"/>
    <s v="Operations Training"/>
    <x v="2184"/>
    <n v="9150"/>
  </r>
  <r>
    <x v="16"/>
    <s v="Operations Training"/>
    <x v="219"/>
    <n v="123"/>
  </r>
  <r>
    <x v="16"/>
    <s v="Operations Training"/>
    <x v="114"/>
    <n v="220"/>
  </r>
  <r>
    <x v="16"/>
    <s v="Operations Training"/>
    <x v="899"/>
    <n v="970"/>
  </r>
  <r>
    <x v="16"/>
    <s v="Operations Training"/>
    <x v="2262"/>
    <n v="3939.75"/>
  </r>
  <r>
    <x v="16"/>
    <s v="Operations Training"/>
    <x v="2263"/>
    <n v="9725"/>
  </r>
  <r>
    <x v="16"/>
    <s v="Operations Training"/>
    <x v="2187"/>
    <n v="307.86"/>
  </r>
  <r>
    <x v="16"/>
    <s v="Operations Training"/>
    <x v="2264"/>
    <n v="1039.08"/>
  </r>
  <r>
    <x v="16"/>
    <s v="Operations Training"/>
    <x v="2265"/>
    <n v="592.48"/>
  </r>
  <r>
    <x v="16"/>
    <s v="Operations Training"/>
    <x v="2266"/>
    <n v="4324.6000000000004"/>
  </r>
  <r>
    <x v="16"/>
    <s v="Operations Training"/>
    <x v="1568"/>
    <n v="1053.6199999999999"/>
  </r>
  <r>
    <x v="16"/>
    <s v="Operations Training"/>
    <x v="1469"/>
    <n v="14649.98"/>
  </r>
  <r>
    <x v="16"/>
    <s v="Operations Training"/>
    <x v="636"/>
    <n v="2025"/>
  </r>
  <r>
    <x v="16"/>
    <s v="Operations Training"/>
    <x v="1717"/>
    <n v="7141.67"/>
  </r>
  <r>
    <x v="16"/>
    <s v="Operations Training"/>
    <x v="2020"/>
    <n v="1395.6"/>
  </r>
  <r>
    <x v="16"/>
    <s v="Operations Training"/>
    <x v="2267"/>
    <n v="104"/>
  </r>
  <r>
    <x v="16"/>
    <s v="Operations Training"/>
    <x v="2268"/>
    <n v="96.35"/>
  </r>
  <r>
    <x v="16"/>
    <s v="Operations Training"/>
    <x v="276"/>
    <n v="149.51"/>
  </r>
  <r>
    <x v="16"/>
    <s v="Operations Training"/>
    <x v="2269"/>
    <n v="122.76"/>
  </r>
  <r>
    <x v="16"/>
    <s v="Operations Training"/>
    <x v="2270"/>
    <n v="6780"/>
  </r>
  <r>
    <x v="16"/>
    <s v="Operations Training"/>
    <x v="2271"/>
    <n v="21683"/>
  </r>
  <r>
    <x v="16"/>
    <s v="Operations Training"/>
    <x v="2272"/>
    <n v="6500"/>
  </r>
  <r>
    <x v="16"/>
    <s v="Operations Training"/>
    <x v="2273"/>
    <n v="5968.32"/>
  </r>
  <r>
    <x v="16"/>
    <s v="Operations Training"/>
    <x v="2274"/>
    <n v="2120"/>
  </r>
  <r>
    <x v="16"/>
    <s v="Operations Training"/>
    <x v="334"/>
    <n v="583.76"/>
  </r>
  <r>
    <x v="16"/>
    <s v="Operations Training"/>
    <x v="2275"/>
    <n v="6000"/>
  </r>
  <r>
    <x v="16"/>
    <s v="Operations Training"/>
    <x v="2276"/>
    <n v="3230"/>
  </r>
  <r>
    <x v="16"/>
    <s v="Operations Training"/>
    <x v="1096"/>
    <n v="3561.69"/>
  </r>
  <r>
    <x v="16"/>
    <s v="Operations Training"/>
    <x v="2277"/>
    <n v="9750"/>
  </r>
  <r>
    <x v="16"/>
    <s v="Operations Training"/>
    <x v="1906"/>
    <n v="13775.94"/>
  </r>
  <r>
    <x v="16"/>
    <s v="Personnel and Recruitment"/>
    <x v="2278"/>
    <n v="276"/>
  </r>
  <r>
    <x v="16"/>
    <s v="Personnel and Recruitment"/>
    <x v="24"/>
    <n v="92.13"/>
  </r>
  <r>
    <x v="16"/>
    <s v="Personnel and Recruitment"/>
    <x v="2225"/>
    <n v="2500"/>
  </r>
  <r>
    <x v="16"/>
    <s v="Personnel and Recruitment"/>
    <x v="2279"/>
    <n v="51000"/>
  </r>
  <r>
    <x v="16"/>
    <s v="Personnel and Recruitment"/>
    <x v="2280"/>
    <n v="81000"/>
  </r>
  <r>
    <x v="16"/>
    <s v="Personnel and Recruitment"/>
    <x v="2281"/>
    <n v="26670"/>
  </r>
  <r>
    <x v="16"/>
    <s v="Personnel and Recruitment"/>
    <x v="148"/>
    <n v="66.88"/>
  </r>
  <r>
    <x v="16"/>
    <s v="Personnel and Recruitment"/>
    <x v="149"/>
    <n v="213.07"/>
  </r>
  <r>
    <x v="16"/>
    <s v="Personnel and Recruitment"/>
    <x v="334"/>
    <n v="0"/>
  </r>
  <r>
    <x v="16"/>
    <s v="Specialty Shops"/>
    <x v="2229"/>
    <n v="4037.46"/>
  </r>
  <r>
    <x v="16"/>
    <s v="Specialty Shops"/>
    <x v="836"/>
    <n v="432"/>
  </r>
  <r>
    <x v="16"/>
    <s v="Specialty Shops"/>
    <x v="2200"/>
    <n v="144544.97"/>
  </r>
  <r>
    <x v="16"/>
    <s v="Specialty Shops"/>
    <x v="24"/>
    <n v="361.34"/>
  </r>
  <r>
    <x v="16"/>
    <s v="Specialty Shops"/>
    <x v="2004"/>
    <n v="3214.36"/>
  </r>
  <r>
    <x v="16"/>
    <s v="Specialty Shops"/>
    <x v="860"/>
    <n v="435.9"/>
  </r>
  <r>
    <x v="16"/>
    <s v="Specialty Shops"/>
    <x v="27"/>
    <n v="95.6"/>
  </r>
  <r>
    <x v="16"/>
    <s v="Specialty Shops"/>
    <x v="2282"/>
    <n v="3152"/>
  </r>
  <r>
    <x v="16"/>
    <s v="Specialty Shops"/>
    <x v="201"/>
    <n v="244.56"/>
  </r>
  <r>
    <x v="16"/>
    <s v="Specialty Shops"/>
    <x v="2283"/>
    <n v="3848"/>
  </r>
  <r>
    <x v="16"/>
    <s v="Specialty Shops"/>
    <x v="2284"/>
    <n v="1698.55"/>
  </r>
  <r>
    <x v="16"/>
    <s v="Specialty Shops"/>
    <x v="1298"/>
    <n v="158.37"/>
  </r>
  <r>
    <x v="16"/>
    <s v="Specialty Shops"/>
    <x v="761"/>
    <n v="8023.48"/>
  </r>
  <r>
    <x v="16"/>
    <s v="Specialty Shops"/>
    <x v="2187"/>
    <n v="175.85"/>
  </r>
  <r>
    <x v="16"/>
    <s v="Specialty Shops"/>
    <x v="2285"/>
    <n v="7580.74"/>
  </r>
  <r>
    <x v="16"/>
    <s v="Specialty Shops"/>
    <x v="2235"/>
    <n v="856.07"/>
  </r>
  <r>
    <x v="16"/>
    <s v="Specialty Shops"/>
    <x v="956"/>
    <n v="17782.11"/>
  </r>
  <r>
    <x v="16"/>
    <s v="Specialty Shops"/>
    <x v="1717"/>
    <n v="1247.1099999999999"/>
  </r>
  <r>
    <x v="16"/>
    <s v="Specialty Shops"/>
    <x v="2237"/>
    <n v="39470.1"/>
  </r>
  <r>
    <x v="16"/>
    <s v="Specialty Shops"/>
    <x v="2238"/>
    <n v="3600"/>
  </r>
  <r>
    <x v="16"/>
    <s v="Specialty Shops"/>
    <x v="1858"/>
    <n v="17859.25"/>
  </r>
  <r>
    <x v="16"/>
    <s v="Specialty Shops"/>
    <x v="1475"/>
    <n v="3791.86"/>
  </r>
  <r>
    <x v="16"/>
    <s v="Specialty Shops"/>
    <x v="2286"/>
    <n v="2020"/>
  </r>
  <r>
    <x v="16"/>
    <s v="Specialty Shops"/>
    <x v="2239"/>
    <n v="675"/>
  </r>
  <r>
    <x v="16"/>
    <s v="Specialty Shops"/>
    <x v="2241"/>
    <n v="120515.21"/>
  </r>
  <r>
    <x v="16"/>
    <s v="Specialty Shops"/>
    <x v="2242"/>
    <n v="11029.37"/>
  </r>
  <r>
    <x v="16"/>
    <s v="Specialty Shops"/>
    <x v="2287"/>
    <n v="920"/>
  </r>
  <r>
    <x v="16"/>
    <s v="Specialty Shops"/>
    <x v="2246"/>
    <n v="9173.5"/>
  </r>
  <r>
    <x v="16"/>
    <s v="Specialty Shops"/>
    <x v="1906"/>
    <n v="279175.73"/>
  </r>
  <r>
    <x v="16"/>
    <s v="Specialty Shops"/>
    <x v="2250"/>
    <n v="54686.5"/>
  </r>
  <r>
    <x v="16"/>
    <s v="Specialty Teams"/>
    <x v="1790"/>
    <n v="189.76"/>
  </r>
  <r>
    <x v="16"/>
    <s v="Specialty Teams"/>
    <x v="2288"/>
    <n v="379.23"/>
  </r>
  <r>
    <x v="16"/>
    <s v="Specialty Teams"/>
    <x v="24"/>
    <n v="2565.75"/>
  </r>
  <r>
    <x v="16"/>
    <s v="Specialty Teams"/>
    <x v="506"/>
    <n v="155.80000000000001"/>
  </r>
  <r>
    <x v="16"/>
    <s v="Specialty Teams"/>
    <x v="2004"/>
    <n v="654.15"/>
  </r>
  <r>
    <x v="16"/>
    <s v="Specialty Teams"/>
    <x v="2260"/>
    <n v="461.13"/>
  </r>
  <r>
    <x v="16"/>
    <s v="Specialty Teams"/>
    <x v="2289"/>
    <n v="366.11"/>
  </r>
  <r>
    <x v="16"/>
    <s v="Specialty Teams"/>
    <x v="2290"/>
    <n v="2574.37"/>
  </r>
  <r>
    <x v="16"/>
    <s v="Specialty Teams"/>
    <x v="2291"/>
    <n v="849.68"/>
  </r>
  <r>
    <x v="16"/>
    <s v="Specialty Teams"/>
    <x v="2212"/>
    <n v="12995.21"/>
  </r>
  <r>
    <x v="16"/>
    <s v="Specialty Teams"/>
    <x v="2292"/>
    <n v="30093"/>
  </r>
  <r>
    <x v="16"/>
    <s v="Specialty Teams"/>
    <x v="2293"/>
    <n v="2042.69"/>
  </r>
  <r>
    <x v="16"/>
    <s v="Specialty Teams"/>
    <x v="2294"/>
    <n v="6896.82"/>
  </r>
  <r>
    <x v="16"/>
    <s v="Specialty Teams"/>
    <x v="2295"/>
    <n v="811.74"/>
  </r>
  <r>
    <x v="16"/>
    <s v="Specialty Teams"/>
    <x v="2296"/>
    <n v="4556.8"/>
  </r>
  <r>
    <x v="16"/>
    <s v="Specialty Teams"/>
    <x v="2145"/>
    <n v="675"/>
  </r>
  <r>
    <x v="16"/>
    <s v="Specialty Teams"/>
    <x v="201"/>
    <n v="17.170000000000002"/>
  </r>
  <r>
    <x v="16"/>
    <s v="Specialty Teams"/>
    <x v="2297"/>
    <n v="46.6"/>
  </r>
  <r>
    <x v="16"/>
    <s v="Specialty Teams"/>
    <x v="2214"/>
    <n v="10804.47"/>
  </r>
  <r>
    <x v="16"/>
    <s v="Specialty Teams"/>
    <x v="917"/>
    <n v="99.8"/>
  </r>
  <r>
    <x v="16"/>
    <s v="Specialty Teams"/>
    <x v="761"/>
    <n v="2247.3200000000002"/>
  </r>
  <r>
    <x v="16"/>
    <s v="Specialty Teams"/>
    <x v="2187"/>
    <n v="179.95"/>
  </r>
  <r>
    <x v="16"/>
    <s v="Specialty Teams"/>
    <x v="2298"/>
    <n v="32.99"/>
  </r>
  <r>
    <x v="16"/>
    <s v="Specialty Teams"/>
    <x v="2299"/>
    <n v="3950"/>
  </r>
  <r>
    <x v="16"/>
    <s v="Specialty Teams"/>
    <x v="931"/>
    <n v="114.91"/>
  </r>
  <r>
    <x v="16"/>
    <s v="Specialty Teams"/>
    <x v="932"/>
    <n v="1008.73"/>
  </r>
  <r>
    <x v="16"/>
    <s v="Specialty Teams"/>
    <x v="2300"/>
    <n v="7374.15"/>
  </r>
  <r>
    <x v="16"/>
    <s v="Specialty Teams"/>
    <x v="2301"/>
    <n v="1173.9000000000001"/>
  </r>
  <r>
    <x v="16"/>
    <s v="Specialty Teams"/>
    <x v="950"/>
    <n v="164.85"/>
  </r>
  <r>
    <x v="16"/>
    <s v="Specialty Teams"/>
    <x v="2236"/>
    <n v="168"/>
  </r>
  <r>
    <x v="16"/>
    <s v="Specialty Teams"/>
    <x v="956"/>
    <n v="62.3"/>
  </r>
  <r>
    <x v="16"/>
    <s v="Specialty Teams"/>
    <x v="2302"/>
    <n v="2957"/>
  </r>
  <r>
    <x v="16"/>
    <s v="Specialty Teams"/>
    <x v="1717"/>
    <n v="114.84"/>
  </r>
  <r>
    <x v="16"/>
    <s v="Specialty Teams"/>
    <x v="1858"/>
    <n v="31549.24"/>
  </r>
  <r>
    <x v="16"/>
    <s v="Specialty Teams"/>
    <x v="2240"/>
    <n v="870.97"/>
  </r>
  <r>
    <x v="16"/>
    <s v="Specialty Teams"/>
    <x v="2303"/>
    <n v="1028.28"/>
  </r>
  <r>
    <x v="16"/>
    <s v="Specialty Teams"/>
    <x v="2304"/>
    <n v="3883.91"/>
  </r>
  <r>
    <x v="16"/>
    <s v="Specialty Teams"/>
    <x v="1022"/>
    <n v="1722.42"/>
  </r>
  <r>
    <x v="16"/>
    <s v="Specialty Teams"/>
    <x v="1038"/>
    <n v="22112.67"/>
  </r>
  <r>
    <x v="16"/>
    <s v="Specialty Teams"/>
    <x v="2194"/>
    <n v="1206.3"/>
  </r>
  <r>
    <x v="16"/>
    <s v="Specialty Teams"/>
    <x v="2244"/>
    <n v="78476"/>
  </r>
  <r>
    <x v="16"/>
    <s v="Specialty Teams"/>
    <x v="2305"/>
    <n v="9614"/>
  </r>
  <r>
    <x v="16"/>
    <s v="Specialty Teams"/>
    <x v="2306"/>
    <n v="812.5"/>
  </r>
  <r>
    <x v="16"/>
    <s v="Specialty Teams"/>
    <x v="2307"/>
    <n v="5456.46"/>
  </r>
  <r>
    <x v="16"/>
    <s v="Specialty Teams"/>
    <x v="2308"/>
    <n v="1832"/>
  </r>
  <r>
    <x v="16"/>
    <s v="Specialty Teams"/>
    <x v="2309"/>
    <n v="329.96"/>
  </r>
  <r>
    <x v="16"/>
    <s v="Specialty Teams"/>
    <x v="1092"/>
    <n v="1921.57"/>
  </r>
  <r>
    <x v="16"/>
    <s v="Specialty Teams"/>
    <x v="2310"/>
    <n v="940"/>
  </r>
  <r>
    <x v="16"/>
    <s v="Specialty Teams"/>
    <x v="150"/>
    <n v="251.85"/>
  </r>
  <r>
    <x v="16"/>
    <s v="Specialty Teams"/>
    <x v="2249"/>
    <n v="651.35"/>
  </r>
  <r>
    <x v="16"/>
    <s v="Specialty Teams"/>
    <x v="2311"/>
    <n v="2749.13"/>
  </r>
  <r>
    <x v="16"/>
    <s v="Specialty Teams"/>
    <x v="1906"/>
    <n v="7385.75"/>
  </r>
  <r>
    <x v="16"/>
    <s v="Technology"/>
    <x v="2312"/>
    <n v="5400"/>
  </r>
  <r>
    <x v="16"/>
    <s v="Technology"/>
    <x v="338"/>
    <n v="16453"/>
  </r>
  <r>
    <x v="16"/>
    <s v="Technology"/>
    <x v="2313"/>
    <n v="1495"/>
  </r>
  <r>
    <x v="16"/>
    <s v="Technology"/>
    <x v="297"/>
    <n v="7334.53"/>
  </r>
  <r>
    <x v="16"/>
    <s v="Technology"/>
    <x v="299"/>
    <n v="177.9"/>
  </r>
  <r>
    <x v="16"/>
    <s v="Technology"/>
    <x v="24"/>
    <n v="1034.69"/>
  </r>
  <r>
    <x v="16"/>
    <s v="Technology"/>
    <x v="2004"/>
    <n v="12000"/>
  </r>
  <r>
    <x v="16"/>
    <s v="Technology"/>
    <x v="27"/>
    <n v="12336.18"/>
  </r>
  <r>
    <x v="16"/>
    <s v="Technology"/>
    <x v="873"/>
    <n v="75127.600000000006"/>
  </r>
  <r>
    <x v="16"/>
    <s v="Technology"/>
    <x v="2314"/>
    <n v="14831.83"/>
  </r>
  <r>
    <x v="16"/>
    <s v="Technology"/>
    <x v="2315"/>
    <n v="38633"/>
  </r>
  <r>
    <x v="16"/>
    <s v="Technology"/>
    <x v="2316"/>
    <n v="227.67"/>
  </r>
  <r>
    <x v="16"/>
    <s v="Technology"/>
    <x v="2317"/>
    <n v="30124.5"/>
  </r>
  <r>
    <x v="16"/>
    <s v="Technology"/>
    <x v="2318"/>
    <n v="360"/>
  </r>
  <r>
    <x v="16"/>
    <s v="Technology"/>
    <x v="2217"/>
    <n v="2749"/>
  </r>
  <r>
    <x v="16"/>
    <s v="Technology"/>
    <x v="2159"/>
    <n v="3009"/>
  </r>
  <r>
    <x v="16"/>
    <s v="Technology"/>
    <x v="661"/>
    <n v="42006.8"/>
  </r>
  <r>
    <x v="16"/>
    <s v="Technology"/>
    <x v="2319"/>
    <n v="3750"/>
  </r>
  <r>
    <x v="16"/>
    <s v="Technology"/>
    <x v="2320"/>
    <n v="650"/>
  </r>
  <r>
    <x v="16"/>
    <s v="Technology"/>
    <x v="1989"/>
    <n v="11457.34"/>
  </r>
  <r>
    <x v="16"/>
    <s v="Technology"/>
    <x v="2321"/>
    <n v="1794.92"/>
  </r>
  <r>
    <x v="16"/>
    <s v="Technology"/>
    <x v="2033"/>
    <n v="149297.67000000001"/>
  </r>
  <r>
    <x v="16"/>
    <s v="Volunteer Rescue Squads"/>
    <x v="2004"/>
    <n v="21439.759999999998"/>
  </r>
  <r>
    <x v="16"/>
    <s v="Volunteer Rescue Squads"/>
    <x v="2253"/>
    <n v="40885.279999999999"/>
  </r>
  <r>
    <x v="16"/>
    <s v="Volunteer Rescue Squads"/>
    <x v="2255"/>
    <n v="84022"/>
  </r>
  <r>
    <x v="17"/>
    <s v="General District Court"/>
    <x v="46"/>
    <n v="305.3"/>
  </r>
  <r>
    <x v="17"/>
    <s v="General District Court"/>
    <x v="2322"/>
    <n v="1250"/>
  </r>
  <r>
    <x v="17"/>
    <s v="General District Court"/>
    <x v="2323"/>
    <n v="375"/>
  </r>
  <r>
    <x v="17"/>
    <s v="General District Court"/>
    <x v="2324"/>
    <n v="4608"/>
  </r>
  <r>
    <x v="17"/>
    <s v="General District Court"/>
    <x v="50"/>
    <n v="11457"/>
  </r>
  <r>
    <x v="17"/>
    <s v="General District Court"/>
    <x v="137"/>
    <n v="16633"/>
  </r>
  <r>
    <x v="17"/>
    <s v="General District Court"/>
    <x v="66"/>
    <n v="1079.58"/>
  </r>
  <r>
    <x v="17"/>
    <s v="General District Court"/>
    <x v="2325"/>
    <n v="1005"/>
  </r>
  <r>
    <x v="17"/>
    <s v="General District Court"/>
    <x v="2326"/>
    <n v="6039"/>
  </r>
  <r>
    <x v="17"/>
    <s v="General District Court"/>
    <x v="2327"/>
    <n v="6294"/>
  </r>
  <r>
    <x v="17"/>
    <s v="General District Court"/>
    <x v="2328"/>
    <n v="2635"/>
  </r>
  <r>
    <x v="17"/>
    <s v="General District Court"/>
    <x v="138"/>
    <n v="2640"/>
  </r>
  <r>
    <x v="17"/>
    <s v="General District Court"/>
    <x v="1"/>
    <n v="5456.2"/>
  </r>
  <r>
    <x v="17"/>
    <s v="General District Court"/>
    <x v="2329"/>
    <n v="8949"/>
  </r>
  <r>
    <x v="17"/>
    <s v="General District Court"/>
    <x v="2330"/>
    <n v="3450"/>
  </r>
  <r>
    <x v="17"/>
    <s v="General District Court"/>
    <x v="2331"/>
    <n v="2670"/>
  </r>
  <r>
    <x v="17"/>
    <s v="General District Court"/>
    <x v="2332"/>
    <n v="3684"/>
  </r>
  <r>
    <x v="17"/>
    <s v="General District Court"/>
    <x v="2333"/>
    <n v="4825"/>
  </r>
  <r>
    <x v="17"/>
    <s v="General District Court"/>
    <x v="58"/>
    <n v="10316"/>
  </r>
  <r>
    <x v="17"/>
    <s v="General District Court"/>
    <x v="2334"/>
    <n v="1530"/>
  </r>
  <r>
    <x v="17"/>
    <s v="General District Court"/>
    <x v="2335"/>
    <n v="4951"/>
  </r>
  <r>
    <x v="17"/>
    <s v="General District Court"/>
    <x v="2336"/>
    <n v="1490.16"/>
  </r>
  <r>
    <x v="17"/>
    <s v="General District Court"/>
    <x v="59"/>
    <n v="5126"/>
  </r>
  <r>
    <x v="17"/>
    <s v="General District Court"/>
    <x v="2337"/>
    <n v="1176"/>
  </r>
  <r>
    <x v="17"/>
    <s v="General District Court"/>
    <x v="2338"/>
    <n v="1199.17"/>
  </r>
  <r>
    <x v="17"/>
    <s v="General District Court"/>
    <x v="61"/>
    <n v="9020"/>
  </r>
  <r>
    <x v="17"/>
    <s v="General District Court"/>
    <x v="2339"/>
    <n v="261"/>
  </r>
  <r>
    <x v="17"/>
    <s v="General District Court"/>
    <x v="2340"/>
    <n v="100"/>
  </r>
  <r>
    <x v="17"/>
    <s v="General District Court"/>
    <x v="2341"/>
    <n v="68.47"/>
  </r>
  <r>
    <x v="17"/>
    <s v="General District Court"/>
    <x v="19"/>
    <n v="5435.08"/>
  </r>
  <r>
    <x v="17"/>
    <s v="General District Court"/>
    <x v="2342"/>
    <n v="330"/>
  </r>
  <r>
    <x v="17"/>
    <s v="General District Court"/>
    <x v="2343"/>
    <n v="4435"/>
  </r>
  <r>
    <x v="17"/>
    <s v="General District Court"/>
    <x v="62"/>
    <n v="9688"/>
  </r>
  <r>
    <x v="17"/>
    <s v="General District Court"/>
    <x v="1329"/>
    <n v="591.30999999999995"/>
  </r>
  <r>
    <x v="17"/>
    <s v="General District Court"/>
    <x v="130"/>
    <n v="3491.63"/>
  </r>
  <r>
    <x v="17"/>
    <s v="General District Court"/>
    <x v="2344"/>
    <n v="289.63"/>
  </r>
  <r>
    <x v="17"/>
    <s v="General District Court"/>
    <x v="2345"/>
    <n v="2344"/>
  </r>
  <r>
    <x v="17"/>
    <s v="General District Court"/>
    <x v="64"/>
    <n v="8988"/>
  </r>
  <r>
    <x v="17"/>
    <s v="General District Court"/>
    <x v="2346"/>
    <n v="7129"/>
  </r>
  <r>
    <x v="17"/>
    <s v="General District Court"/>
    <x v="40"/>
    <n v="78.63"/>
  </r>
  <r>
    <x v="17"/>
    <s v="General District Court"/>
    <x v="2347"/>
    <n v="14194"/>
  </r>
  <r>
    <x v="17"/>
    <s v="General District Court"/>
    <x v="2348"/>
    <n v="18744"/>
  </r>
  <r>
    <x v="17"/>
    <s v="Magistrates"/>
    <x v="1"/>
    <n v="1081.92"/>
  </r>
  <r>
    <x v="17"/>
    <s v="Magistrates"/>
    <x v="203"/>
    <n v="165"/>
  </r>
  <r>
    <x v="17"/>
    <s v="Magistrates"/>
    <x v="40"/>
    <n v="2097.58"/>
  </r>
  <r>
    <x v="18"/>
    <s v="Administration"/>
    <x v="2349"/>
    <n v="11524.06"/>
  </r>
  <r>
    <x v="18"/>
    <s v="Administration"/>
    <x v="1346"/>
    <n v="126"/>
  </r>
  <r>
    <x v="18"/>
    <s v="Administration"/>
    <x v="24"/>
    <n v="503.09"/>
  </r>
  <r>
    <x v="18"/>
    <s v="Administration"/>
    <x v="197"/>
    <n v="1866.35"/>
  </r>
  <r>
    <x v="18"/>
    <s v="Administration"/>
    <x v="27"/>
    <n v="11173.67"/>
  </r>
  <r>
    <x v="18"/>
    <s v="Administration"/>
    <x v="43"/>
    <n v="703"/>
  </r>
  <r>
    <x v="18"/>
    <s v="Administration"/>
    <x v="873"/>
    <n v="208.05"/>
  </r>
  <r>
    <x v="18"/>
    <s v="Administration"/>
    <x v="2350"/>
    <n v="248.99"/>
  </r>
  <r>
    <x v="18"/>
    <s v="Administration"/>
    <x v="2351"/>
    <n v="3640"/>
  </r>
  <r>
    <x v="18"/>
    <s v="Administration"/>
    <x v="2352"/>
    <n v="33212.43"/>
  </r>
  <r>
    <x v="18"/>
    <s v="Administration"/>
    <x v="2353"/>
    <n v="1050"/>
  </r>
  <r>
    <x v="18"/>
    <s v="Administration"/>
    <x v="2043"/>
    <n v="32385.360000000001"/>
  </r>
  <r>
    <x v="18"/>
    <s v="Administration"/>
    <x v="144"/>
    <n v="144.35"/>
  </r>
  <r>
    <x v="18"/>
    <s v="Administration"/>
    <x v="2354"/>
    <n v="539.95000000000005"/>
  </r>
  <r>
    <x v="18"/>
    <s v="Administration"/>
    <x v="2047"/>
    <n v="195"/>
  </r>
  <r>
    <x v="18"/>
    <s v="Administration"/>
    <x v="37"/>
    <n v="172.19"/>
  </r>
  <r>
    <x v="18"/>
    <s v="Administration"/>
    <x v="2355"/>
    <n v="405"/>
  </r>
  <r>
    <x v="18"/>
    <s v="Administration"/>
    <x v="2356"/>
    <n v="105"/>
  </r>
  <r>
    <x v="18"/>
    <s v="Administration"/>
    <x v="39"/>
    <n v="77.25"/>
  </r>
  <r>
    <x v="18"/>
    <s v="Administration"/>
    <x v="40"/>
    <n v="1661.11"/>
  </r>
  <r>
    <x v="18"/>
    <s v="Administration"/>
    <x v="2357"/>
    <n v="19472"/>
  </r>
  <r>
    <x v="18"/>
    <s v="Administration"/>
    <x v="2057"/>
    <n v="50"/>
  </r>
  <r>
    <x v="18"/>
    <s v="CAM - East Maintenance Facilit"/>
    <x v="338"/>
    <n v="16713"/>
  </r>
  <r>
    <x v="18"/>
    <s v="CAM - East Maintenance Facilit"/>
    <x v="2358"/>
    <n v="11869.39"/>
  </r>
  <r>
    <x v="18"/>
    <s v="CAM - East Maintenance Facilit"/>
    <x v="823"/>
    <n v="1015.99"/>
  </r>
  <r>
    <x v="18"/>
    <s v="CAM - East Maintenance Facilit"/>
    <x v="1790"/>
    <n v="1875.57"/>
  </r>
  <r>
    <x v="18"/>
    <s v="CAM - East Maintenance Facilit"/>
    <x v="2359"/>
    <n v="1155.3"/>
  </r>
  <r>
    <x v="18"/>
    <s v="CAM - East Maintenance Facilit"/>
    <x v="2360"/>
    <n v="1500"/>
  </r>
  <r>
    <x v="18"/>
    <s v="CAM - East Maintenance Facilit"/>
    <x v="2183"/>
    <n v="995"/>
  </r>
  <r>
    <x v="18"/>
    <s v="CAM - East Maintenance Facilit"/>
    <x v="2361"/>
    <n v="867.75"/>
  </r>
  <r>
    <x v="18"/>
    <s v="CAM - East Maintenance Facilit"/>
    <x v="836"/>
    <n v="361.9"/>
  </r>
  <r>
    <x v="18"/>
    <s v="CAM - East Maintenance Facilit"/>
    <x v="2200"/>
    <n v="4273.24"/>
  </r>
  <r>
    <x v="18"/>
    <s v="CAM - East Maintenance Facilit"/>
    <x v="24"/>
    <n v="98.4"/>
  </r>
  <r>
    <x v="18"/>
    <s v="CAM - East Maintenance Facilit"/>
    <x v="506"/>
    <n v="132"/>
  </r>
  <r>
    <x v="18"/>
    <s v="CAM - East Maintenance Facilit"/>
    <x v="1746"/>
    <n v="2689.32"/>
  </r>
  <r>
    <x v="18"/>
    <s v="CAM - East Maintenance Facilit"/>
    <x v="2362"/>
    <n v="8258.64"/>
  </r>
  <r>
    <x v="18"/>
    <s v="CAM - East Maintenance Facilit"/>
    <x v="1455"/>
    <n v="24.4"/>
  </r>
  <r>
    <x v="18"/>
    <s v="CAM - East Maintenance Facilit"/>
    <x v="2363"/>
    <n v="3976.32"/>
  </r>
  <r>
    <x v="18"/>
    <s v="CAM - East Maintenance Facilit"/>
    <x v="863"/>
    <n v="934.95"/>
  </r>
  <r>
    <x v="18"/>
    <s v="CAM - East Maintenance Facilit"/>
    <x v="1779"/>
    <n v="8270.9699999999993"/>
  </r>
  <r>
    <x v="18"/>
    <s v="CAM - East Maintenance Facilit"/>
    <x v="2364"/>
    <n v="48250"/>
  </r>
  <r>
    <x v="18"/>
    <s v="CAM - East Maintenance Facilit"/>
    <x v="1"/>
    <n v="288.12"/>
  </r>
  <r>
    <x v="18"/>
    <s v="CAM - East Maintenance Facilit"/>
    <x v="2365"/>
    <n v="3700.51"/>
  </r>
  <r>
    <x v="18"/>
    <s v="CAM - East Maintenance Facilit"/>
    <x v="2366"/>
    <n v="130872.17"/>
  </r>
  <r>
    <x v="18"/>
    <s v="CAM - East Maintenance Facilit"/>
    <x v="2367"/>
    <n v="1972.46"/>
  </r>
  <r>
    <x v="18"/>
    <s v="CAM - East Maintenance Facilit"/>
    <x v="2368"/>
    <n v="897.4"/>
  </r>
  <r>
    <x v="18"/>
    <s v="CAM - East Maintenance Facilit"/>
    <x v="2369"/>
    <n v="1367.22"/>
  </r>
  <r>
    <x v="18"/>
    <s v="CAM - East Maintenance Facilit"/>
    <x v="2370"/>
    <n v="621.28"/>
  </r>
  <r>
    <x v="18"/>
    <s v="CAM - East Maintenance Facilit"/>
    <x v="349"/>
    <n v="34"/>
  </r>
  <r>
    <x v="18"/>
    <s v="CAM - East Maintenance Facilit"/>
    <x v="350"/>
    <n v="1122.06"/>
  </r>
  <r>
    <x v="18"/>
    <s v="CAM - East Maintenance Facilit"/>
    <x v="351"/>
    <n v="26.26"/>
  </r>
  <r>
    <x v="18"/>
    <s v="CAM - East Maintenance Facilit"/>
    <x v="2371"/>
    <n v="3275"/>
  </r>
  <r>
    <x v="18"/>
    <s v="CAM - East Maintenance Facilit"/>
    <x v="2372"/>
    <n v="4051.92"/>
  </r>
  <r>
    <x v="18"/>
    <s v="CAM - East Maintenance Facilit"/>
    <x v="2373"/>
    <n v="6117.25"/>
  </r>
  <r>
    <x v="18"/>
    <s v="CAM - East Maintenance Facilit"/>
    <x v="761"/>
    <n v="1918.26"/>
  </r>
  <r>
    <x v="18"/>
    <s v="CAM - East Maintenance Facilit"/>
    <x v="2374"/>
    <n v="1154.08"/>
  </r>
  <r>
    <x v="18"/>
    <s v="CAM - East Maintenance Facilit"/>
    <x v="2375"/>
    <n v="383.08"/>
  </r>
  <r>
    <x v="18"/>
    <s v="CAM - East Maintenance Facilit"/>
    <x v="941"/>
    <n v="2290.5"/>
  </r>
  <r>
    <x v="18"/>
    <s v="CAM - East Maintenance Facilit"/>
    <x v="2376"/>
    <n v="63.81"/>
  </r>
  <r>
    <x v="18"/>
    <s v="CAM - East Maintenance Facilit"/>
    <x v="952"/>
    <n v="27.9"/>
  </r>
  <r>
    <x v="18"/>
    <s v="CAM - East Maintenance Facilit"/>
    <x v="2377"/>
    <n v="460"/>
  </r>
  <r>
    <x v="18"/>
    <s v="CAM - East Maintenance Facilit"/>
    <x v="2378"/>
    <n v="2281.9699999999998"/>
  </r>
  <r>
    <x v="18"/>
    <s v="CAM - East Maintenance Facilit"/>
    <x v="2120"/>
    <n v="773.5"/>
  </r>
  <r>
    <x v="18"/>
    <s v="CAM - East Maintenance Facilit"/>
    <x v="2121"/>
    <n v="2892.7"/>
  </r>
  <r>
    <x v="18"/>
    <s v="CAM - East Maintenance Facilit"/>
    <x v="2379"/>
    <n v="1620"/>
  </r>
  <r>
    <x v="18"/>
    <s v="CAM - East Maintenance Facilit"/>
    <x v="990"/>
    <n v="23712.89"/>
  </r>
  <r>
    <x v="18"/>
    <s v="CAM - East Maintenance Facilit"/>
    <x v="2380"/>
    <n v="414.54"/>
  </r>
  <r>
    <x v="18"/>
    <s v="CAM - East Maintenance Facilit"/>
    <x v="2123"/>
    <n v="40462.19"/>
  </r>
  <r>
    <x v="18"/>
    <s v="CAM - East Maintenance Facilit"/>
    <x v="2381"/>
    <n v="180.95"/>
  </r>
  <r>
    <x v="18"/>
    <s v="CAM - East Maintenance Facilit"/>
    <x v="2382"/>
    <n v="4551.93"/>
  </r>
  <r>
    <x v="18"/>
    <s v="CAM - East Maintenance Facilit"/>
    <x v="37"/>
    <n v="691.97"/>
  </r>
  <r>
    <x v="18"/>
    <s v="CAM - East Maintenance Facilit"/>
    <x v="2383"/>
    <n v="79655.62"/>
  </r>
  <r>
    <x v="18"/>
    <s v="CAM - East Maintenance Facilit"/>
    <x v="2384"/>
    <n v="29263.17"/>
  </r>
  <r>
    <x v="18"/>
    <s v="CAM - East Maintenance Facilit"/>
    <x v="2385"/>
    <n v="1382.48"/>
  </r>
  <r>
    <x v="18"/>
    <s v="CAM - East Maintenance Facilit"/>
    <x v="2126"/>
    <n v="5296.38"/>
  </r>
  <r>
    <x v="18"/>
    <s v="CAM - East Maintenance Facilit"/>
    <x v="1037"/>
    <n v="972.06"/>
  </r>
  <r>
    <x v="18"/>
    <s v="CAM - East Maintenance Facilit"/>
    <x v="486"/>
    <n v="668.32"/>
  </r>
  <r>
    <x v="18"/>
    <s v="CAM - East Maintenance Facilit"/>
    <x v="2386"/>
    <n v="16448.439999999999"/>
  </r>
  <r>
    <x v="18"/>
    <s v="CAM - East Maintenance Facilit"/>
    <x v="1484"/>
    <n v="1378.72"/>
  </r>
  <r>
    <x v="18"/>
    <s v="CAM - East Maintenance Facilit"/>
    <x v="2387"/>
    <n v="235"/>
  </r>
  <r>
    <x v="18"/>
    <s v="CAM - East Maintenance Facilit"/>
    <x v="2388"/>
    <n v="528.78"/>
  </r>
  <r>
    <x v="18"/>
    <s v="CAM - East Maintenance Facilit"/>
    <x v="1055"/>
    <n v="165"/>
  </r>
  <r>
    <x v="18"/>
    <s v="CAM - East Maintenance Facilit"/>
    <x v="1056"/>
    <n v="566.89"/>
  </r>
  <r>
    <x v="18"/>
    <s v="CAM - East Maintenance Facilit"/>
    <x v="2389"/>
    <n v="1552.95"/>
  </r>
  <r>
    <x v="18"/>
    <s v="CAM - East Maintenance Facilit"/>
    <x v="2390"/>
    <n v="3213.04"/>
  </r>
  <r>
    <x v="18"/>
    <s v="CAM - East Maintenance Facilit"/>
    <x v="2391"/>
    <n v="660.35"/>
  </r>
  <r>
    <x v="18"/>
    <s v="CAM - East Maintenance Facilit"/>
    <x v="1081"/>
    <n v="48.09"/>
  </r>
  <r>
    <x v="18"/>
    <s v="CAM - East Maintenance Facilit"/>
    <x v="1490"/>
    <n v="7691.04"/>
  </r>
  <r>
    <x v="18"/>
    <s v="CAM - East Maintenance Facilit"/>
    <x v="2392"/>
    <n v="120.8"/>
  </r>
  <r>
    <x v="18"/>
    <s v="CAM - East Maintenance Facilit"/>
    <x v="2393"/>
    <n v="4687.5200000000004"/>
  </r>
  <r>
    <x v="18"/>
    <s v="CAM - East Maintenance Facilit"/>
    <x v="2394"/>
    <n v="176.62"/>
  </r>
  <r>
    <x v="18"/>
    <s v="CAM - East Maintenance Facilit"/>
    <x v="2395"/>
    <n v="2409.8000000000002"/>
  </r>
  <r>
    <x v="18"/>
    <s v="CAM - East Maintenance Facilit"/>
    <x v="2396"/>
    <n v="3435.9"/>
  </r>
  <r>
    <x v="18"/>
    <s v="CAM - East Maintenance Facilit"/>
    <x v="2397"/>
    <n v="29720.39"/>
  </r>
  <r>
    <x v="18"/>
    <s v="CAM - Fueling Services"/>
    <x v="2180"/>
    <n v="1639"/>
  </r>
  <r>
    <x v="18"/>
    <s v="CAM - Fueling Services"/>
    <x v="2398"/>
    <n v="35192.67"/>
  </r>
  <r>
    <x v="18"/>
    <s v="CAM - Fueling Services"/>
    <x v="2399"/>
    <n v="2261306.25"/>
  </r>
  <r>
    <x v="18"/>
    <s v="CAM - Fueling Services"/>
    <x v="2400"/>
    <n v="14562.5"/>
  </r>
  <r>
    <x v="18"/>
    <s v="CAM - Fueling Services"/>
    <x v="350"/>
    <n v="2772.97"/>
  </r>
  <r>
    <x v="18"/>
    <s v="CAM - Fueling Services"/>
    <x v="2401"/>
    <n v="35285.25"/>
  </r>
  <r>
    <x v="18"/>
    <s v="CAM - Fueling Services"/>
    <x v="1782"/>
    <n v="2901592.55"/>
  </r>
  <r>
    <x v="18"/>
    <s v="CAM - Fueling Services"/>
    <x v="2120"/>
    <n v="5414.5"/>
  </r>
  <r>
    <x v="18"/>
    <s v="CAM - Fueling Services"/>
    <x v="2402"/>
    <n v="19222.78"/>
  </r>
  <r>
    <x v="18"/>
    <s v="CAM - Fueling Services"/>
    <x v="1049"/>
    <n v="344.94"/>
  </r>
  <r>
    <x v="18"/>
    <s v="CAM - Fueling Services"/>
    <x v="2388"/>
    <n v="7048.54"/>
  </r>
  <r>
    <x v="18"/>
    <s v="CAM - Fueling Services"/>
    <x v="1055"/>
    <n v="3732.99"/>
  </r>
  <r>
    <x v="18"/>
    <s v="CAM - Fueling Services"/>
    <x v="1056"/>
    <n v="1562.38"/>
  </r>
  <r>
    <x v="18"/>
    <s v="CAM - Fueling Services"/>
    <x v="1399"/>
    <n v="2678.89"/>
  </r>
  <r>
    <x v="18"/>
    <s v="CAM - Leased Vehicle Services"/>
    <x v="1492"/>
    <n v="927212"/>
  </r>
  <r>
    <x v="18"/>
    <s v="CAM - Leased Vehicle Services"/>
    <x v="1045"/>
    <n v="2083134.97"/>
  </r>
  <r>
    <x v="18"/>
    <s v="CAM - Leased Vehicle Services"/>
    <x v="1395"/>
    <n v="23863.89"/>
  </r>
  <r>
    <x v="18"/>
    <s v="CAM - Leased Vehicle Services"/>
    <x v="2403"/>
    <n v="126983"/>
  </r>
  <r>
    <x v="18"/>
    <s v="CAM - West Maintenance Facilit"/>
    <x v="2180"/>
    <n v="6185.47"/>
  </r>
  <r>
    <x v="18"/>
    <s v="CAM - West Maintenance Facilit"/>
    <x v="338"/>
    <n v="20193"/>
  </r>
  <r>
    <x v="18"/>
    <s v="CAM - West Maintenance Facilit"/>
    <x v="2404"/>
    <n v="1533.58"/>
  </r>
  <r>
    <x v="18"/>
    <s v="CAM - West Maintenance Facilit"/>
    <x v="2358"/>
    <n v="175705.18"/>
  </r>
  <r>
    <x v="18"/>
    <s v="CAM - West Maintenance Facilit"/>
    <x v="2405"/>
    <n v="850"/>
  </r>
  <r>
    <x v="18"/>
    <s v="CAM - West Maintenance Facilit"/>
    <x v="823"/>
    <n v="1282"/>
  </r>
  <r>
    <x v="18"/>
    <s v="CAM - West Maintenance Facilit"/>
    <x v="2182"/>
    <n v="765"/>
  </r>
  <r>
    <x v="18"/>
    <s v="CAM - West Maintenance Facilit"/>
    <x v="1790"/>
    <n v="9070.4699999999993"/>
  </r>
  <r>
    <x v="18"/>
    <s v="CAM - West Maintenance Facilit"/>
    <x v="2406"/>
    <n v="54163"/>
  </r>
  <r>
    <x v="18"/>
    <s v="CAM - West Maintenance Facilit"/>
    <x v="2359"/>
    <n v="113660.05"/>
  </r>
  <r>
    <x v="18"/>
    <s v="CAM - West Maintenance Facilit"/>
    <x v="2360"/>
    <n v="1500"/>
  </r>
  <r>
    <x v="18"/>
    <s v="CAM - West Maintenance Facilit"/>
    <x v="2183"/>
    <n v="21911.22"/>
  </r>
  <r>
    <x v="18"/>
    <s v="CAM - West Maintenance Facilit"/>
    <x v="2361"/>
    <n v="13337.61"/>
  </r>
  <r>
    <x v="18"/>
    <s v="CAM - West Maintenance Facilit"/>
    <x v="836"/>
    <n v="878.13"/>
  </r>
  <r>
    <x v="18"/>
    <s v="CAM - West Maintenance Facilit"/>
    <x v="839"/>
    <n v="63.72"/>
  </r>
  <r>
    <x v="18"/>
    <s v="CAM - West Maintenance Facilit"/>
    <x v="2407"/>
    <n v="18928.8"/>
  </r>
  <r>
    <x v="18"/>
    <s v="CAM - West Maintenance Facilit"/>
    <x v="2200"/>
    <n v="1105008.77"/>
  </r>
  <r>
    <x v="18"/>
    <s v="CAM - West Maintenance Facilit"/>
    <x v="2408"/>
    <n v="1495"/>
  </r>
  <r>
    <x v="18"/>
    <s v="CAM - West Maintenance Facilit"/>
    <x v="2409"/>
    <n v="8977.56"/>
  </r>
  <r>
    <x v="18"/>
    <s v="CAM - West Maintenance Facilit"/>
    <x v="2410"/>
    <n v="3115"/>
  </r>
  <r>
    <x v="18"/>
    <s v="CAM - West Maintenance Facilit"/>
    <x v="24"/>
    <n v="2630.27"/>
  </r>
  <r>
    <x v="18"/>
    <s v="CAM - West Maintenance Facilit"/>
    <x v="506"/>
    <n v="541.5"/>
  </r>
  <r>
    <x v="18"/>
    <s v="CAM - West Maintenance Facilit"/>
    <x v="2105"/>
    <n v="56758.69"/>
  </r>
  <r>
    <x v="18"/>
    <s v="CAM - West Maintenance Facilit"/>
    <x v="1746"/>
    <n v="11426.06"/>
  </r>
  <r>
    <x v="18"/>
    <s v="CAM - West Maintenance Facilit"/>
    <x v="2362"/>
    <n v="90535.3"/>
  </r>
  <r>
    <x v="18"/>
    <s v="CAM - West Maintenance Facilit"/>
    <x v="1455"/>
    <n v="7900.41"/>
  </r>
  <r>
    <x v="18"/>
    <s v="CAM - West Maintenance Facilit"/>
    <x v="2363"/>
    <n v="3246.84"/>
  </r>
  <r>
    <x v="18"/>
    <s v="CAM - West Maintenance Facilit"/>
    <x v="2411"/>
    <n v="28208.3"/>
  </r>
  <r>
    <x v="18"/>
    <s v="CAM - West Maintenance Facilit"/>
    <x v="2412"/>
    <n v="508.42"/>
  </r>
  <r>
    <x v="18"/>
    <s v="CAM - West Maintenance Facilit"/>
    <x v="2413"/>
    <n v="1738.12"/>
  </r>
  <r>
    <x v="18"/>
    <s v="CAM - West Maintenance Facilit"/>
    <x v="27"/>
    <n v="8977.7099999999991"/>
  </r>
  <r>
    <x v="18"/>
    <s v="CAM - West Maintenance Facilit"/>
    <x v="2414"/>
    <n v="306.32"/>
  </r>
  <r>
    <x v="18"/>
    <s v="CAM - West Maintenance Facilit"/>
    <x v="863"/>
    <n v="5066.1400000000003"/>
  </r>
  <r>
    <x v="18"/>
    <s v="CAM - West Maintenance Facilit"/>
    <x v="1779"/>
    <n v="25077.57"/>
  </r>
  <r>
    <x v="18"/>
    <s v="CAM - West Maintenance Facilit"/>
    <x v="867"/>
    <n v="10415.5"/>
  </r>
  <r>
    <x v="18"/>
    <s v="CAM - West Maintenance Facilit"/>
    <x v="2108"/>
    <n v="84225.46"/>
  </r>
  <r>
    <x v="18"/>
    <s v="CAM - West Maintenance Facilit"/>
    <x v="2364"/>
    <n v="116928.75"/>
  </r>
  <r>
    <x v="18"/>
    <s v="CAM - West Maintenance Facilit"/>
    <x v="1"/>
    <n v="3342.84"/>
  </r>
  <r>
    <x v="18"/>
    <s v="CAM - West Maintenance Facilit"/>
    <x v="2365"/>
    <n v="66785.48"/>
  </r>
  <r>
    <x v="18"/>
    <s v="CAM - West Maintenance Facilit"/>
    <x v="2366"/>
    <n v="390156.18"/>
  </r>
  <r>
    <x v="18"/>
    <s v="CAM - West Maintenance Facilit"/>
    <x v="873"/>
    <n v="220.4"/>
  </r>
  <r>
    <x v="18"/>
    <s v="CAM - West Maintenance Facilit"/>
    <x v="2415"/>
    <n v="14518.47"/>
  </r>
  <r>
    <x v="18"/>
    <s v="CAM - West Maintenance Facilit"/>
    <x v="2367"/>
    <n v="121546.17"/>
  </r>
  <r>
    <x v="18"/>
    <s v="CAM - West Maintenance Facilit"/>
    <x v="2368"/>
    <n v="13104.51"/>
  </r>
  <r>
    <x v="18"/>
    <s v="CAM - West Maintenance Facilit"/>
    <x v="2416"/>
    <n v="1100"/>
  </r>
  <r>
    <x v="18"/>
    <s v="CAM - West Maintenance Facilit"/>
    <x v="2417"/>
    <n v="2894.07"/>
  </r>
  <r>
    <x v="18"/>
    <s v="CAM - West Maintenance Facilit"/>
    <x v="2370"/>
    <n v="15547.31"/>
  </r>
  <r>
    <x v="18"/>
    <s v="CAM - West Maintenance Facilit"/>
    <x v="2418"/>
    <n v="523.91"/>
  </r>
  <r>
    <x v="18"/>
    <s v="CAM - West Maintenance Facilit"/>
    <x v="349"/>
    <n v="771"/>
  </r>
  <r>
    <x v="18"/>
    <s v="CAM - West Maintenance Facilit"/>
    <x v="350"/>
    <n v="72312.929999999993"/>
  </r>
  <r>
    <x v="18"/>
    <s v="CAM - West Maintenance Facilit"/>
    <x v="351"/>
    <n v="606.16999999999996"/>
  </r>
  <r>
    <x v="18"/>
    <s v="CAM - West Maintenance Facilit"/>
    <x v="2419"/>
    <n v="1720.5"/>
  </r>
  <r>
    <x v="18"/>
    <s v="CAM - West Maintenance Facilit"/>
    <x v="2420"/>
    <n v="1902.71"/>
  </r>
  <r>
    <x v="18"/>
    <s v="CAM - West Maintenance Facilit"/>
    <x v="1464"/>
    <n v="15.78"/>
  </r>
  <r>
    <x v="18"/>
    <s v="CAM - West Maintenance Facilit"/>
    <x v="2371"/>
    <n v="2525"/>
  </r>
  <r>
    <x v="18"/>
    <s v="CAM - West Maintenance Facilit"/>
    <x v="2421"/>
    <n v="202.5"/>
  </r>
  <r>
    <x v="18"/>
    <s v="CAM - West Maintenance Facilit"/>
    <x v="2372"/>
    <n v="51846.42"/>
  </r>
  <r>
    <x v="18"/>
    <s v="CAM - West Maintenance Facilit"/>
    <x v="2422"/>
    <n v="326.12"/>
  </r>
  <r>
    <x v="18"/>
    <s v="CAM - West Maintenance Facilit"/>
    <x v="2232"/>
    <n v="213316.45"/>
  </r>
  <r>
    <x v="18"/>
    <s v="CAM - West Maintenance Facilit"/>
    <x v="2423"/>
    <n v="650.5"/>
  </r>
  <r>
    <x v="18"/>
    <s v="CAM - West Maintenance Facilit"/>
    <x v="2373"/>
    <n v="27207.49"/>
  </r>
  <r>
    <x v="18"/>
    <s v="CAM - West Maintenance Facilit"/>
    <x v="2424"/>
    <n v="1618.64"/>
  </r>
  <r>
    <x v="18"/>
    <s v="CAM - West Maintenance Facilit"/>
    <x v="2425"/>
    <n v="2598.4"/>
  </r>
  <r>
    <x v="18"/>
    <s v="CAM - West Maintenance Facilit"/>
    <x v="761"/>
    <n v="41676.86"/>
  </r>
  <r>
    <x v="18"/>
    <s v="CAM - West Maintenance Facilit"/>
    <x v="16"/>
    <n v="4822.97"/>
  </r>
  <r>
    <x v="18"/>
    <s v="CAM - West Maintenance Facilit"/>
    <x v="2426"/>
    <n v="391.55"/>
  </r>
  <r>
    <x v="18"/>
    <s v="CAM - West Maintenance Facilit"/>
    <x v="924"/>
    <n v="2920.69"/>
  </r>
  <r>
    <x v="18"/>
    <s v="CAM - West Maintenance Facilit"/>
    <x v="2427"/>
    <n v="2592.2800000000002"/>
  </r>
  <r>
    <x v="18"/>
    <s v="CAM - West Maintenance Facilit"/>
    <x v="1841"/>
    <n v="3920.68"/>
  </r>
  <r>
    <x v="18"/>
    <s v="CAM - West Maintenance Facilit"/>
    <x v="2428"/>
    <n v="5227.3"/>
  </r>
  <r>
    <x v="18"/>
    <s v="CAM - West Maintenance Facilit"/>
    <x v="609"/>
    <n v="847.14"/>
  </r>
  <r>
    <x v="18"/>
    <s v="CAM - West Maintenance Facilit"/>
    <x v="2429"/>
    <n v="487.92"/>
  </r>
  <r>
    <x v="18"/>
    <s v="CAM - West Maintenance Facilit"/>
    <x v="933"/>
    <n v="2301.33"/>
  </r>
  <r>
    <x v="18"/>
    <s v="CAM - West Maintenance Facilit"/>
    <x v="2430"/>
    <n v="303.95999999999998"/>
  </r>
  <r>
    <x v="18"/>
    <s v="CAM - West Maintenance Facilit"/>
    <x v="2431"/>
    <n v="243.47"/>
  </r>
  <r>
    <x v="18"/>
    <s v="CAM - West Maintenance Facilit"/>
    <x v="934"/>
    <n v="9900"/>
  </r>
  <r>
    <x v="18"/>
    <s v="CAM - West Maintenance Facilit"/>
    <x v="2432"/>
    <n v="179.22"/>
  </r>
  <r>
    <x v="18"/>
    <s v="CAM - West Maintenance Facilit"/>
    <x v="2433"/>
    <n v="27572.68"/>
  </r>
  <r>
    <x v="18"/>
    <s v="CAM - West Maintenance Facilit"/>
    <x v="941"/>
    <n v="79.430000000000007"/>
  </r>
  <r>
    <x v="18"/>
    <s v="CAM - West Maintenance Facilit"/>
    <x v="942"/>
    <n v="74662.47"/>
  </r>
  <r>
    <x v="18"/>
    <s v="CAM - West Maintenance Facilit"/>
    <x v="2434"/>
    <n v="41583.440000000002"/>
  </r>
  <r>
    <x v="18"/>
    <s v="CAM - West Maintenance Facilit"/>
    <x v="2435"/>
    <n v="2149.75"/>
  </r>
  <r>
    <x v="18"/>
    <s v="CAM - West Maintenance Facilit"/>
    <x v="2117"/>
    <n v="4433.83"/>
  </r>
  <r>
    <x v="18"/>
    <s v="CAM - West Maintenance Facilit"/>
    <x v="2376"/>
    <n v="40985.620000000003"/>
  </r>
  <r>
    <x v="18"/>
    <s v="CAM - West Maintenance Facilit"/>
    <x v="2436"/>
    <n v="1409.82"/>
  </r>
  <r>
    <x v="18"/>
    <s v="CAM - West Maintenance Facilit"/>
    <x v="952"/>
    <n v="819.15"/>
  </r>
  <r>
    <x v="18"/>
    <s v="CAM - West Maintenance Facilit"/>
    <x v="2437"/>
    <n v="3182.95"/>
  </r>
  <r>
    <x v="18"/>
    <s v="CAM - West Maintenance Facilit"/>
    <x v="2378"/>
    <n v="59180.19"/>
  </r>
  <r>
    <x v="18"/>
    <s v="CAM - West Maintenance Facilit"/>
    <x v="2438"/>
    <n v="2436"/>
  </r>
  <r>
    <x v="18"/>
    <s v="CAM - West Maintenance Facilit"/>
    <x v="2439"/>
    <n v="1524.58"/>
  </r>
  <r>
    <x v="18"/>
    <s v="CAM - West Maintenance Facilit"/>
    <x v="33"/>
    <n v="672.39"/>
  </r>
  <r>
    <x v="18"/>
    <s v="CAM - West Maintenance Facilit"/>
    <x v="2237"/>
    <n v="4384.32"/>
  </r>
  <r>
    <x v="18"/>
    <s v="CAM - West Maintenance Facilit"/>
    <x v="2120"/>
    <n v="773.5"/>
  </r>
  <r>
    <x v="18"/>
    <s v="CAM - West Maintenance Facilit"/>
    <x v="2121"/>
    <n v="28429.66"/>
  </r>
  <r>
    <x v="18"/>
    <s v="CAM - West Maintenance Facilit"/>
    <x v="2122"/>
    <n v="15797.95"/>
  </r>
  <r>
    <x v="18"/>
    <s v="CAM - West Maintenance Facilit"/>
    <x v="2440"/>
    <n v="892.29"/>
  </r>
  <r>
    <x v="18"/>
    <s v="CAM - West Maintenance Facilit"/>
    <x v="2441"/>
    <n v="559"/>
  </r>
  <r>
    <x v="18"/>
    <s v="CAM - West Maintenance Facilit"/>
    <x v="2442"/>
    <n v="768.9"/>
  </r>
  <r>
    <x v="18"/>
    <s v="CAM - West Maintenance Facilit"/>
    <x v="990"/>
    <n v="145851.78"/>
  </r>
  <r>
    <x v="18"/>
    <s v="CAM - West Maintenance Facilit"/>
    <x v="2443"/>
    <n v="7385.46"/>
  </r>
  <r>
    <x v="18"/>
    <s v="CAM - West Maintenance Facilit"/>
    <x v="2444"/>
    <n v="4868.0600000000004"/>
  </r>
  <r>
    <x v="18"/>
    <s v="CAM - West Maintenance Facilit"/>
    <x v="124"/>
    <n v="255"/>
  </r>
  <r>
    <x v="18"/>
    <s v="CAM - West Maintenance Facilit"/>
    <x v="2445"/>
    <n v="77.150000000000006"/>
  </r>
  <r>
    <x v="18"/>
    <s v="CAM - West Maintenance Facilit"/>
    <x v="2123"/>
    <n v="115056.65"/>
  </r>
  <r>
    <x v="18"/>
    <s v="CAM - West Maintenance Facilit"/>
    <x v="2446"/>
    <n v="248.55"/>
  </r>
  <r>
    <x v="18"/>
    <s v="CAM - West Maintenance Facilit"/>
    <x v="2381"/>
    <n v="26459.78"/>
  </r>
  <r>
    <x v="18"/>
    <s v="CAM - West Maintenance Facilit"/>
    <x v="2447"/>
    <n v="365.6"/>
  </r>
  <r>
    <x v="18"/>
    <s v="CAM - West Maintenance Facilit"/>
    <x v="2382"/>
    <n v="1630.5"/>
  </r>
  <r>
    <x v="18"/>
    <s v="CAM - West Maintenance Facilit"/>
    <x v="2448"/>
    <n v="41959.5"/>
  </r>
  <r>
    <x v="18"/>
    <s v="CAM - West Maintenance Facilit"/>
    <x v="2449"/>
    <n v="283.05"/>
  </r>
  <r>
    <x v="18"/>
    <s v="CAM - West Maintenance Facilit"/>
    <x v="1008"/>
    <n v="369.73"/>
  </r>
  <r>
    <x v="18"/>
    <s v="CAM - West Maintenance Facilit"/>
    <x v="1479"/>
    <n v="78.7"/>
  </r>
  <r>
    <x v="18"/>
    <s v="CAM - West Maintenance Facilit"/>
    <x v="1016"/>
    <n v="250"/>
  </r>
  <r>
    <x v="18"/>
    <s v="CAM - West Maintenance Facilit"/>
    <x v="661"/>
    <n v="12423.05"/>
  </r>
  <r>
    <x v="18"/>
    <s v="CAM - West Maintenance Facilit"/>
    <x v="37"/>
    <n v="8048.57"/>
  </r>
  <r>
    <x v="18"/>
    <s v="CAM - West Maintenance Facilit"/>
    <x v="2383"/>
    <n v="318975.26"/>
  </r>
  <r>
    <x v="18"/>
    <s v="CAM - West Maintenance Facilit"/>
    <x v="2384"/>
    <n v="74031.19"/>
  </r>
  <r>
    <x v="18"/>
    <s v="CAM - West Maintenance Facilit"/>
    <x v="2450"/>
    <n v="3759.41"/>
  </r>
  <r>
    <x v="18"/>
    <s v="CAM - West Maintenance Facilit"/>
    <x v="2451"/>
    <n v="3155.04"/>
  </r>
  <r>
    <x v="18"/>
    <s v="CAM - West Maintenance Facilit"/>
    <x v="2385"/>
    <n v="87.65"/>
  </r>
  <r>
    <x v="18"/>
    <s v="CAM - West Maintenance Facilit"/>
    <x v="2452"/>
    <n v="816.42"/>
  </r>
  <r>
    <x v="18"/>
    <s v="CAM - West Maintenance Facilit"/>
    <x v="2126"/>
    <n v="562823.96"/>
  </r>
  <r>
    <x v="18"/>
    <s v="CAM - West Maintenance Facilit"/>
    <x v="483"/>
    <n v="3677.05"/>
  </r>
  <r>
    <x v="18"/>
    <s v="CAM - West Maintenance Facilit"/>
    <x v="2453"/>
    <n v="600"/>
  </r>
  <r>
    <x v="18"/>
    <s v="CAM - West Maintenance Facilit"/>
    <x v="1037"/>
    <n v="12323.2"/>
  </r>
  <r>
    <x v="18"/>
    <s v="CAM - West Maintenance Facilit"/>
    <x v="486"/>
    <n v="29327.24"/>
  </r>
  <r>
    <x v="18"/>
    <s v="CAM - West Maintenance Facilit"/>
    <x v="2386"/>
    <n v="9428.74"/>
  </r>
  <r>
    <x v="18"/>
    <s v="CAM - West Maintenance Facilit"/>
    <x v="2454"/>
    <n v="35194.61"/>
  </r>
  <r>
    <x v="18"/>
    <s v="CAM - West Maintenance Facilit"/>
    <x v="1045"/>
    <n v="344.44"/>
  </r>
  <r>
    <x v="18"/>
    <s v="CAM - West Maintenance Facilit"/>
    <x v="2455"/>
    <n v="8400"/>
  </r>
  <r>
    <x v="18"/>
    <s v="CAM - West Maintenance Facilit"/>
    <x v="2456"/>
    <n v="1035"/>
  </r>
  <r>
    <x v="18"/>
    <s v="CAM - West Maintenance Facilit"/>
    <x v="1484"/>
    <n v="362828.06"/>
  </r>
  <r>
    <x v="18"/>
    <s v="CAM - West Maintenance Facilit"/>
    <x v="2388"/>
    <n v="3169.82"/>
  </r>
  <r>
    <x v="18"/>
    <s v="CAM - West Maintenance Facilit"/>
    <x v="1055"/>
    <n v="706.51"/>
  </r>
  <r>
    <x v="18"/>
    <s v="CAM - West Maintenance Facilit"/>
    <x v="1056"/>
    <n v="1318.15"/>
  </r>
  <r>
    <x v="18"/>
    <s v="CAM - West Maintenance Facilit"/>
    <x v="2457"/>
    <n v="25628.28"/>
  </r>
  <r>
    <x v="18"/>
    <s v="CAM - West Maintenance Facilit"/>
    <x v="104"/>
    <n v="7977.37"/>
  </r>
  <r>
    <x v="18"/>
    <s v="CAM - West Maintenance Facilit"/>
    <x v="2458"/>
    <n v="4009.9"/>
  </r>
  <r>
    <x v="18"/>
    <s v="CAM - West Maintenance Facilit"/>
    <x v="2459"/>
    <n v="538.35"/>
  </r>
  <r>
    <x v="18"/>
    <s v="CAM - West Maintenance Facilit"/>
    <x v="2460"/>
    <n v="355253"/>
  </r>
  <r>
    <x v="18"/>
    <s v="CAM - West Maintenance Facilit"/>
    <x v="2307"/>
    <n v="16546.2"/>
  </r>
  <r>
    <x v="18"/>
    <s v="CAM - West Maintenance Facilit"/>
    <x v="2389"/>
    <n v="6401.22"/>
  </r>
  <r>
    <x v="18"/>
    <s v="CAM - West Maintenance Facilit"/>
    <x v="2390"/>
    <n v="2635.78"/>
  </r>
  <r>
    <x v="18"/>
    <s v="CAM - West Maintenance Facilit"/>
    <x v="2461"/>
    <n v="5621.96"/>
  </r>
  <r>
    <x v="18"/>
    <s v="CAM - West Maintenance Facilit"/>
    <x v="2462"/>
    <n v="750"/>
  </r>
  <r>
    <x v="18"/>
    <s v="CAM - West Maintenance Facilit"/>
    <x v="2463"/>
    <n v="15997.08"/>
  </r>
  <r>
    <x v="18"/>
    <s v="CAM - West Maintenance Facilit"/>
    <x v="2391"/>
    <n v="6879.21"/>
  </r>
  <r>
    <x v="18"/>
    <s v="CAM - West Maintenance Facilit"/>
    <x v="2464"/>
    <n v="1091.4000000000001"/>
  </r>
  <r>
    <x v="18"/>
    <s v="CAM - West Maintenance Facilit"/>
    <x v="1081"/>
    <n v="282.79000000000002"/>
  </r>
  <r>
    <x v="18"/>
    <s v="CAM - West Maintenance Facilit"/>
    <x v="1395"/>
    <n v="17124.02"/>
  </r>
  <r>
    <x v="18"/>
    <s v="CAM - West Maintenance Facilit"/>
    <x v="2465"/>
    <n v="2232.2399999999998"/>
  </r>
  <r>
    <x v="18"/>
    <s v="CAM - West Maintenance Facilit"/>
    <x v="40"/>
    <n v="3787.26"/>
  </r>
  <r>
    <x v="18"/>
    <s v="CAM - West Maintenance Facilit"/>
    <x v="2466"/>
    <n v="123125.3"/>
  </r>
  <r>
    <x v="18"/>
    <s v="CAM - West Maintenance Facilit"/>
    <x v="703"/>
    <n v="1729.22"/>
  </r>
  <r>
    <x v="18"/>
    <s v="CAM - West Maintenance Facilit"/>
    <x v="1490"/>
    <n v="24320.54"/>
  </r>
  <r>
    <x v="18"/>
    <s v="CAM - West Maintenance Facilit"/>
    <x v="1399"/>
    <n v="3399.35"/>
  </r>
  <r>
    <x v="18"/>
    <s v="CAM - West Maintenance Facilit"/>
    <x v="2467"/>
    <n v="484.47"/>
  </r>
  <r>
    <x v="18"/>
    <s v="CAM - West Maintenance Facilit"/>
    <x v="2392"/>
    <n v="853.5"/>
  </r>
  <r>
    <x v="18"/>
    <s v="CAM - West Maintenance Facilit"/>
    <x v="2393"/>
    <n v="97131.49"/>
  </r>
  <r>
    <x v="18"/>
    <s v="CAM - West Maintenance Facilit"/>
    <x v="1101"/>
    <n v="64665.63"/>
  </r>
  <r>
    <x v="18"/>
    <s v="CAM - West Maintenance Facilit"/>
    <x v="2468"/>
    <n v="2251.1"/>
  </r>
  <r>
    <x v="18"/>
    <s v="CAM - West Maintenance Facilit"/>
    <x v="2394"/>
    <n v="5865.78"/>
  </r>
  <r>
    <x v="18"/>
    <s v="CAM - West Maintenance Facilit"/>
    <x v="2277"/>
    <n v="18174.5"/>
  </r>
  <r>
    <x v="18"/>
    <s v="CAM - West Maintenance Facilit"/>
    <x v="2395"/>
    <n v="284272.7"/>
  </r>
  <r>
    <x v="18"/>
    <s v="CAM - West Maintenance Facilit"/>
    <x v="2469"/>
    <n v="6811.67"/>
  </r>
  <r>
    <x v="18"/>
    <s v="CAM - West Maintenance Facilit"/>
    <x v="2470"/>
    <n v="5700"/>
  </r>
  <r>
    <x v="18"/>
    <s v="CAM - West Maintenance Facilit"/>
    <x v="2471"/>
    <n v="450"/>
  </r>
  <r>
    <x v="18"/>
    <s v="CAM - West Maintenance Facilit"/>
    <x v="2397"/>
    <n v="90165.17"/>
  </r>
  <r>
    <x v="18"/>
    <s v="Employee Cafeteria"/>
    <x v="24"/>
    <n v="1151.55"/>
  </r>
  <r>
    <x v="18"/>
    <s v="Employee Cafeteria"/>
    <x v="27"/>
    <n v="333.28"/>
  </r>
  <r>
    <x v="18"/>
    <s v="Employee Cafeteria"/>
    <x v="1364"/>
    <n v="10487.16"/>
  </r>
  <r>
    <x v="18"/>
    <s v="Employee Cafeteria"/>
    <x v="148"/>
    <n v="2216.67"/>
  </r>
  <r>
    <x v="18"/>
    <s v="Employee Cafeteria"/>
    <x v="2472"/>
    <n v="305.88"/>
  </r>
  <r>
    <x v="18"/>
    <s v="Employee Cafeteria"/>
    <x v="149"/>
    <n v="647.13"/>
  </r>
  <r>
    <x v="18"/>
    <s v="General Services - Capital Pro"/>
    <x v="240"/>
    <n v="745.05"/>
  </r>
  <r>
    <x v="18"/>
    <s v="General Services - Capital Pro"/>
    <x v="2473"/>
    <n v="176410.75"/>
  </r>
  <r>
    <x v="18"/>
    <s v="General Services - Capital Pro"/>
    <x v="338"/>
    <n v="44132"/>
  </r>
  <r>
    <x v="18"/>
    <s v="General Services - Capital Pro"/>
    <x v="79"/>
    <n v="475"/>
  </r>
  <r>
    <x v="18"/>
    <s v="General Services - Capital Pro"/>
    <x v="835"/>
    <n v="297.26"/>
  </r>
  <r>
    <x v="18"/>
    <s v="General Services - Capital Pro"/>
    <x v="845"/>
    <n v="26803.74"/>
  </r>
  <r>
    <x v="18"/>
    <s v="General Services - Capital Pro"/>
    <x v="49"/>
    <n v="40026.639999999999"/>
  </r>
  <r>
    <x v="18"/>
    <s v="General Services - Capital Pro"/>
    <x v="24"/>
    <n v="1006.59"/>
  </r>
  <r>
    <x v="18"/>
    <s v="General Services - Capital Pro"/>
    <x v="2474"/>
    <n v="3655.4"/>
  </r>
  <r>
    <x v="18"/>
    <s v="General Services - Capital Pro"/>
    <x v="2475"/>
    <n v="2500"/>
  </r>
  <r>
    <x v="18"/>
    <s v="General Services - Capital Pro"/>
    <x v="1746"/>
    <n v="314.81"/>
  </r>
  <r>
    <x v="18"/>
    <s v="General Services - Capital Pro"/>
    <x v="2476"/>
    <n v="5000"/>
  </r>
  <r>
    <x v="18"/>
    <s v="General Services - Capital Pro"/>
    <x v="855"/>
    <n v="16798.89"/>
  </r>
  <r>
    <x v="18"/>
    <s v="General Services - Capital Pro"/>
    <x v="860"/>
    <n v="8488.75"/>
  </r>
  <r>
    <x v="18"/>
    <s v="General Services - Capital Pro"/>
    <x v="2477"/>
    <n v="2200"/>
  </r>
  <r>
    <x v="18"/>
    <s v="General Services - Capital Pro"/>
    <x v="2412"/>
    <n v="112735"/>
  </r>
  <r>
    <x v="18"/>
    <s v="General Services - Capital Pro"/>
    <x v="27"/>
    <n v="100974.63"/>
  </r>
  <r>
    <x v="18"/>
    <s v="General Services - Capital Pro"/>
    <x v="2478"/>
    <n v="76808.649999999994"/>
  </r>
  <r>
    <x v="18"/>
    <s v="General Services - Capital Pro"/>
    <x v="2479"/>
    <n v="13511"/>
  </r>
  <r>
    <x v="18"/>
    <s v="General Services - Capital Pro"/>
    <x v="872"/>
    <n v="48737.15"/>
  </r>
  <r>
    <x v="18"/>
    <s v="General Services - Capital Pro"/>
    <x v="875"/>
    <n v="77491.08"/>
  </r>
  <r>
    <x v="18"/>
    <s v="General Services - Capital Pro"/>
    <x v="2480"/>
    <n v="19972.13"/>
  </r>
  <r>
    <x v="18"/>
    <s v="General Services - Capital Pro"/>
    <x v="881"/>
    <n v="147721.93"/>
  </r>
  <r>
    <x v="18"/>
    <s v="General Services - Capital Pro"/>
    <x v="2481"/>
    <n v="2104.94"/>
  </r>
  <r>
    <x v="18"/>
    <s v="General Services - Capital Pro"/>
    <x v="2482"/>
    <n v="1400"/>
  </r>
  <r>
    <x v="18"/>
    <s v="General Services - Capital Pro"/>
    <x v="2483"/>
    <n v="6128.5"/>
  </r>
  <r>
    <x v="18"/>
    <s v="General Services - Capital Pro"/>
    <x v="350"/>
    <n v="253.13"/>
  </r>
  <r>
    <x v="18"/>
    <s v="General Services - Capital Pro"/>
    <x v="351"/>
    <n v="2031.16"/>
  </r>
  <r>
    <x v="18"/>
    <s v="General Services - Capital Pro"/>
    <x v="14"/>
    <n v="1170.96"/>
  </r>
  <r>
    <x v="18"/>
    <s v="General Services - Capital Pro"/>
    <x v="2484"/>
    <n v="9995"/>
  </r>
  <r>
    <x v="18"/>
    <s v="General Services - Capital Pro"/>
    <x v="2485"/>
    <n v="4000"/>
  </r>
  <r>
    <x v="18"/>
    <s v="General Services - Capital Pro"/>
    <x v="890"/>
    <n v="588813.85"/>
  </r>
  <r>
    <x v="18"/>
    <s v="General Services - Capital Pro"/>
    <x v="895"/>
    <n v="14917.5"/>
  </r>
  <r>
    <x v="18"/>
    <s v="General Services - Capital Pro"/>
    <x v="2486"/>
    <n v="42480.79"/>
  </r>
  <r>
    <x v="18"/>
    <s v="General Services - Capital Pro"/>
    <x v="898"/>
    <n v="1528425.89"/>
  </r>
  <r>
    <x v="18"/>
    <s v="General Services - Capital Pro"/>
    <x v="899"/>
    <n v="75"/>
  </r>
  <r>
    <x v="18"/>
    <s v="General Services - Capital Pro"/>
    <x v="907"/>
    <n v="9788.5"/>
  </r>
  <r>
    <x v="18"/>
    <s v="General Services - Capital Pro"/>
    <x v="910"/>
    <n v="20709.900000000001"/>
  </r>
  <r>
    <x v="18"/>
    <s v="General Services - Capital Pro"/>
    <x v="2487"/>
    <n v="9000"/>
  </r>
  <r>
    <x v="18"/>
    <s v="General Services - Capital Pro"/>
    <x v="916"/>
    <n v="633.48"/>
  </r>
  <r>
    <x v="18"/>
    <s v="General Services - Capital Pro"/>
    <x v="920"/>
    <n v="771.57"/>
  </r>
  <r>
    <x v="18"/>
    <s v="General Services - Capital Pro"/>
    <x v="2488"/>
    <n v="1500"/>
  </r>
  <r>
    <x v="18"/>
    <s v="General Services - Capital Pro"/>
    <x v="2489"/>
    <n v="283825.02"/>
  </r>
  <r>
    <x v="18"/>
    <s v="General Services - Capital Pro"/>
    <x v="475"/>
    <n v="10000"/>
  </r>
  <r>
    <x v="18"/>
    <s v="General Services - Capital Pro"/>
    <x v="2490"/>
    <n v="47167.14"/>
  </r>
  <r>
    <x v="18"/>
    <s v="General Services - Capital Pro"/>
    <x v="2491"/>
    <n v="5700"/>
  </r>
  <r>
    <x v="18"/>
    <s v="General Services - Capital Pro"/>
    <x v="2492"/>
    <n v="222.18"/>
  </r>
  <r>
    <x v="18"/>
    <s v="General Services - Capital Pro"/>
    <x v="945"/>
    <n v="118904.75"/>
  </r>
  <r>
    <x v="18"/>
    <s v="General Services - Capital Pro"/>
    <x v="952"/>
    <n v="390.87"/>
  </r>
  <r>
    <x v="18"/>
    <s v="General Services - Capital Pro"/>
    <x v="954"/>
    <n v="68711.72"/>
  </r>
  <r>
    <x v="18"/>
    <s v="General Services - Capital Pro"/>
    <x v="2493"/>
    <n v="4000"/>
  </r>
  <r>
    <x v="18"/>
    <s v="General Services - Capital Pro"/>
    <x v="33"/>
    <n v="769.97"/>
  </r>
  <r>
    <x v="18"/>
    <s v="General Services - Capital Pro"/>
    <x v="2494"/>
    <n v="398977.76"/>
  </r>
  <r>
    <x v="18"/>
    <s v="General Services - Capital Pro"/>
    <x v="2120"/>
    <n v="8060"/>
  </r>
  <r>
    <x v="18"/>
    <s v="General Services - Capital Pro"/>
    <x v="2495"/>
    <n v="4929.66"/>
  </r>
  <r>
    <x v="18"/>
    <s v="General Services - Capital Pro"/>
    <x v="2496"/>
    <n v="341039.41"/>
  </r>
  <r>
    <x v="18"/>
    <s v="General Services - Capital Pro"/>
    <x v="983"/>
    <n v="641513.17000000004"/>
  </r>
  <r>
    <x v="18"/>
    <s v="General Services - Capital Pro"/>
    <x v="987"/>
    <n v="306055.26"/>
  </r>
  <r>
    <x v="18"/>
    <s v="General Services - Capital Pro"/>
    <x v="2497"/>
    <n v="1836"/>
  </r>
  <r>
    <x v="18"/>
    <s v="General Services - Capital Pro"/>
    <x v="2498"/>
    <n v="257123.08"/>
  </r>
  <r>
    <x v="18"/>
    <s v="General Services - Capital Pro"/>
    <x v="2499"/>
    <n v="3277.57"/>
  </r>
  <r>
    <x v="18"/>
    <s v="General Services - Capital Pro"/>
    <x v="365"/>
    <n v="89707.75"/>
  </r>
  <r>
    <x v="18"/>
    <s v="General Services - Capital Pro"/>
    <x v="1012"/>
    <n v="8001.96"/>
  </r>
  <r>
    <x v="18"/>
    <s v="General Services - Capital Pro"/>
    <x v="211"/>
    <n v="237605.02"/>
  </r>
  <r>
    <x v="18"/>
    <s v="General Services - Capital Pro"/>
    <x v="2500"/>
    <n v="4000"/>
  </r>
  <r>
    <x v="18"/>
    <s v="General Services - Capital Pro"/>
    <x v="1024"/>
    <n v="128535.38"/>
  </r>
  <r>
    <x v="18"/>
    <s v="General Services - Capital Pro"/>
    <x v="149"/>
    <n v="44.39"/>
  </r>
  <r>
    <x v="18"/>
    <s v="General Services - Capital Pro"/>
    <x v="1042"/>
    <n v="39557.29"/>
  </r>
  <r>
    <x v="18"/>
    <s v="General Services - Capital Pro"/>
    <x v="2501"/>
    <n v="29412.84"/>
  </r>
  <r>
    <x v="18"/>
    <s v="General Services - Capital Pro"/>
    <x v="2502"/>
    <n v="1254.8"/>
  </r>
  <r>
    <x v="18"/>
    <s v="General Services - Capital Pro"/>
    <x v="2503"/>
    <n v="4440"/>
  </r>
  <r>
    <x v="18"/>
    <s v="General Services - Capital Pro"/>
    <x v="2504"/>
    <n v="3400"/>
  </r>
  <r>
    <x v="18"/>
    <s v="General Services - Capital Pro"/>
    <x v="2505"/>
    <n v="900"/>
  </r>
  <r>
    <x v="18"/>
    <s v="General Services - Capital Pro"/>
    <x v="2195"/>
    <n v="11110"/>
  </r>
  <r>
    <x v="18"/>
    <s v="General Services - Capital Pro"/>
    <x v="287"/>
    <n v="158.62"/>
  </r>
  <r>
    <x v="18"/>
    <s v="General Services - Capital Pro"/>
    <x v="2506"/>
    <n v="20074.84"/>
  </r>
  <r>
    <x v="18"/>
    <s v="General Services - Capital Pro"/>
    <x v="119"/>
    <n v="23.57"/>
  </r>
  <r>
    <x v="18"/>
    <s v="General Services - Capital Pro"/>
    <x v="1065"/>
    <n v="49184.35"/>
  </r>
  <r>
    <x v="18"/>
    <s v="General Services - Capital Pro"/>
    <x v="1066"/>
    <n v="859.96"/>
  </r>
  <r>
    <x v="18"/>
    <s v="General Services - Capital Pro"/>
    <x v="1070"/>
    <n v="251499.36"/>
  </r>
  <r>
    <x v="18"/>
    <s v="General Services - Capital Pro"/>
    <x v="177"/>
    <n v="14118.27"/>
  </r>
  <r>
    <x v="18"/>
    <s v="General Services - Capital Pro"/>
    <x v="2196"/>
    <n v="369050.08"/>
  </r>
  <r>
    <x v="18"/>
    <s v="General Services - Capital Pro"/>
    <x v="2507"/>
    <n v="14505"/>
  </r>
  <r>
    <x v="18"/>
    <s v="General Services - Capital Pro"/>
    <x v="1076"/>
    <n v="21616.13"/>
  </r>
  <r>
    <x v="18"/>
    <s v="General Services - Capital Pro"/>
    <x v="40"/>
    <n v="1681.48"/>
  </r>
  <r>
    <x v="18"/>
    <s v="General Services - Capital Pro"/>
    <x v="703"/>
    <n v="4226.6099999999997"/>
  </r>
  <r>
    <x v="18"/>
    <s v="General Services - Capital Pro"/>
    <x v="1399"/>
    <n v="174288.41"/>
  </r>
  <r>
    <x v="18"/>
    <s v="General Services - Capital Pro"/>
    <x v="2508"/>
    <n v="120"/>
  </r>
  <r>
    <x v="18"/>
    <s v="General Services - Capital Pro"/>
    <x v="2509"/>
    <n v="1900472.94"/>
  </r>
  <r>
    <x v="18"/>
    <s v="General Services - Capital Pro"/>
    <x v="2510"/>
    <n v="4000"/>
  </r>
  <r>
    <x v="18"/>
    <s v="General Services - Capital Pro"/>
    <x v="2511"/>
    <n v="200"/>
  </r>
  <r>
    <x v="18"/>
    <s v="Large Vehicle Wash Facility"/>
    <x v="2180"/>
    <n v="2719.18"/>
  </r>
  <r>
    <x v="18"/>
    <s v="Large Vehicle Wash Facility"/>
    <x v="1779"/>
    <n v="202.05"/>
  </r>
  <r>
    <x v="18"/>
    <s v="Large Vehicle Wash Facility"/>
    <x v="350"/>
    <n v="5715.08"/>
  </r>
  <r>
    <x v="18"/>
    <s v="Large Vehicle Wash Facility"/>
    <x v="2120"/>
    <n v="773.5"/>
  </r>
  <r>
    <x v="18"/>
    <s v="Large Vehicle Wash Facility"/>
    <x v="1037"/>
    <n v="3653.74"/>
  </r>
  <r>
    <x v="18"/>
    <s v="Large Vehicle Wash Facility"/>
    <x v="2277"/>
    <n v="900"/>
  </r>
  <r>
    <x v="18"/>
    <s v="Maintenance and Custodial"/>
    <x v="2180"/>
    <n v="114451.88"/>
  </r>
  <r>
    <x v="18"/>
    <s v="Maintenance and Custodial"/>
    <x v="2512"/>
    <n v="214318.1"/>
  </r>
  <r>
    <x v="18"/>
    <s v="Maintenance and Custodial"/>
    <x v="2473"/>
    <n v="2420"/>
  </r>
  <r>
    <x v="18"/>
    <s v="Maintenance and Custodial"/>
    <x v="338"/>
    <n v="4204"/>
  </r>
  <r>
    <x v="18"/>
    <s v="Maintenance and Custodial"/>
    <x v="825"/>
    <n v="653"/>
  </r>
  <r>
    <x v="18"/>
    <s v="Maintenance and Custodial"/>
    <x v="826"/>
    <n v="46324.93"/>
  </r>
  <r>
    <x v="18"/>
    <s v="Maintenance and Custodial"/>
    <x v="2513"/>
    <n v="12209.3"/>
  </r>
  <r>
    <x v="18"/>
    <s v="Maintenance and Custodial"/>
    <x v="2514"/>
    <n v="1167"/>
  </r>
  <r>
    <x v="18"/>
    <s v="Maintenance and Custodial"/>
    <x v="2183"/>
    <n v="7140.2"/>
  </r>
  <r>
    <x v="18"/>
    <s v="Maintenance and Custodial"/>
    <x v="2515"/>
    <n v="11890"/>
  </r>
  <r>
    <x v="18"/>
    <s v="Maintenance and Custodial"/>
    <x v="834"/>
    <n v="47592.18"/>
  </r>
  <r>
    <x v="18"/>
    <s v="Maintenance and Custodial"/>
    <x v="836"/>
    <n v="3954.15"/>
  </r>
  <r>
    <x v="18"/>
    <s v="Maintenance and Custodial"/>
    <x v="2516"/>
    <n v="2354"/>
  </r>
  <r>
    <x v="18"/>
    <s v="Maintenance and Custodial"/>
    <x v="2517"/>
    <n v="43142.26"/>
  </r>
  <r>
    <x v="18"/>
    <s v="Maintenance and Custodial"/>
    <x v="2518"/>
    <n v="783.85"/>
  </r>
  <r>
    <x v="18"/>
    <s v="Maintenance and Custodial"/>
    <x v="845"/>
    <n v="211358.61"/>
  </r>
  <r>
    <x v="18"/>
    <s v="Maintenance and Custodial"/>
    <x v="2519"/>
    <n v="4315.2299999999996"/>
  </r>
  <r>
    <x v="18"/>
    <s v="Maintenance and Custodial"/>
    <x v="24"/>
    <n v="1154.95"/>
  </r>
  <r>
    <x v="18"/>
    <s v="Maintenance and Custodial"/>
    <x v="506"/>
    <n v="1962"/>
  </r>
  <r>
    <x v="18"/>
    <s v="Maintenance and Custodial"/>
    <x v="2520"/>
    <n v="4862.17"/>
  </r>
  <r>
    <x v="18"/>
    <s v="Maintenance and Custodial"/>
    <x v="847"/>
    <n v="653.01"/>
  </r>
  <r>
    <x v="18"/>
    <s v="Maintenance and Custodial"/>
    <x v="2521"/>
    <n v="5655"/>
  </r>
  <r>
    <x v="18"/>
    <s v="Maintenance and Custodial"/>
    <x v="2522"/>
    <n v="34311.550000000003"/>
  </r>
  <r>
    <x v="18"/>
    <s v="Maintenance and Custodial"/>
    <x v="2474"/>
    <n v="5487.27"/>
  </r>
  <r>
    <x v="18"/>
    <s v="Maintenance and Custodial"/>
    <x v="1746"/>
    <n v="41996.66"/>
  </r>
  <r>
    <x v="18"/>
    <s v="Maintenance and Custodial"/>
    <x v="851"/>
    <n v="1634"/>
  </r>
  <r>
    <x v="18"/>
    <s v="Maintenance and Custodial"/>
    <x v="2523"/>
    <n v="433802.88"/>
  </r>
  <r>
    <x v="18"/>
    <s v="Maintenance and Custodial"/>
    <x v="857"/>
    <n v="22060.89"/>
  </r>
  <r>
    <x v="18"/>
    <s v="Maintenance and Custodial"/>
    <x v="2524"/>
    <n v="141.59"/>
  </r>
  <r>
    <x v="18"/>
    <s v="Maintenance and Custodial"/>
    <x v="2525"/>
    <n v="2152"/>
  </r>
  <r>
    <x v="18"/>
    <s v="Maintenance and Custodial"/>
    <x v="860"/>
    <n v="61359.33"/>
  </r>
  <r>
    <x v="18"/>
    <s v="Maintenance and Custodial"/>
    <x v="862"/>
    <n v="895.6"/>
  </r>
  <r>
    <x v="18"/>
    <s v="Maintenance and Custodial"/>
    <x v="2412"/>
    <n v="159659.41"/>
  </r>
  <r>
    <x v="18"/>
    <s v="Maintenance and Custodial"/>
    <x v="27"/>
    <n v="3611.35"/>
  </r>
  <r>
    <x v="18"/>
    <s v="Maintenance and Custodial"/>
    <x v="2478"/>
    <n v="6579.59"/>
  </r>
  <r>
    <x v="18"/>
    <s v="Maintenance and Custodial"/>
    <x v="2526"/>
    <n v="15035.35"/>
  </r>
  <r>
    <x v="18"/>
    <s v="Maintenance and Custodial"/>
    <x v="863"/>
    <n v="2514.5"/>
  </r>
  <r>
    <x v="18"/>
    <s v="Maintenance and Custodial"/>
    <x v="1779"/>
    <n v="367057.9"/>
  </r>
  <r>
    <x v="18"/>
    <s v="Maintenance and Custodial"/>
    <x v="2527"/>
    <n v="8100.34"/>
  </r>
  <r>
    <x v="18"/>
    <s v="Maintenance and Custodial"/>
    <x v="43"/>
    <n v="1264.02"/>
  </r>
  <r>
    <x v="18"/>
    <s v="Maintenance and Custodial"/>
    <x v="2528"/>
    <n v="21085.06"/>
  </r>
  <r>
    <x v="18"/>
    <s v="Maintenance and Custodial"/>
    <x v="870"/>
    <n v="8626.75"/>
  </r>
  <r>
    <x v="18"/>
    <s v="Maintenance and Custodial"/>
    <x v="871"/>
    <n v="5357.46"/>
  </r>
  <r>
    <x v="18"/>
    <s v="Maintenance and Custodial"/>
    <x v="872"/>
    <n v="276134.19"/>
  </r>
  <r>
    <x v="18"/>
    <s v="Maintenance and Custodial"/>
    <x v="2529"/>
    <n v="12400"/>
  </r>
  <r>
    <x v="18"/>
    <s v="Maintenance and Custodial"/>
    <x v="2530"/>
    <n v="41559.129999999997"/>
  </r>
  <r>
    <x v="18"/>
    <s v="Maintenance and Custodial"/>
    <x v="875"/>
    <n v="305157.44"/>
  </r>
  <r>
    <x v="18"/>
    <s v="Maintenance and Custodial"/>
    <x v="2531"/>
    <n v="3842112.5"/>
  </r>
  <r>
    <x v="18"/>
    <s v="Maintenance and Custodial"/>
    <x v="876"/>
    <n v="10223.59"/>
  </r>
  <r>
    <x v="18"/>
    <s v="Maintenance and Custodial"/>
    <x v="2532"/>
    <n v="28584.13"/>
  </r>
  <r>
    <x v="18"/>
    <s v="Maintenance and Custodial"/>
    <x v="2533"/>
    <n v="63072.5"/>
  </r>
  <r>
    <x v="18"/>
    <s v="Maintenance and Custodial"/>
    <x v="881"/>
    <n v="83258.73"/>
  </r>
  <r>
    <x v="18"/>
    <s v="Maintenance and Custodial"/>
    <x v="883"/>
    <n v="31964"/>
  </r>
  <r>
    <x v="18"/>
    <s v="Maintenance and Custodial"/>
    <x v="885"/>
    <n v="41.75"/>
  </r>
  <r>
    <x v="18"/>
    <s v="Maintenance and Custodial"/>
    <x v="350"/>
    <n v="1651937.1"/>
  </r>
  <r>
    <x v="18"/>
    <s v="Maintenance and Custodial"/>
    <x v="1780"/>
    <n v="14507.58"/>
  </r>
  <r>
    <x v="18"/>
    <s v="Maintenance and Custodial"/>
    <x v="351"/>
    <n v="128440.73"/>
  </r>
  <r>
    <x v="18"/>
    <s v="Maintenance and Custodial"/>
    <x v="2534"/>
    <n v="15825.71"/>
  </r>
  <r>
    <x v="18"/>
    <s v="Maintenance and Custodial"/>
    <x v="2535"/>
    <n v="109497.85"/>
  </r>
  <r>
    <x v="18"/>
    <s v="Maintenance and Custodial"/>
    <x v="2536"/>
    <n v="280"/>
  </r>
  <r>
    <x v="18"/>
    <s v="Maintenance and Custodial"/>
    <x v="2537"/>
    <n v="3195.07"/>
  </r>
  <r>
    <x v="18"/>
    <s v="Maintenance and Custodial"/>
    <x v="2538"/>
    <n v="55583.64"/>
  </r>
  <r>
    <x v="18"/>
    <s v="Maintenance and Custodial"/>
    <x v="890"/>
    <n v="600"/>
  </r>
  <r>
    <x v="18"/>
    <s v="Maintenance and Custodial"/>
    <x v="2539"/>
    <n v="4802.53"/>
  </r>
  <r>
    <x v="18"/>
    <s v="Maintenance and Custodial"/>
    <x v="2540"/>
    <n v="44825.31"/>
  </r>
  <r>
    <x v="18"/>
    <s v="Maintenance and Custodial"/>
    <x v="898"/>
    <n v="77621.42"/>
  </r>
  <r>
    <x v="18"/>
    <s v="Maintenance and Custodial"/>
    <x v="2541"/>
    <n v="21068"/>
  </r>
  <r>
    <x v="18"/>
    <s v="Maintenance and Custodial"/>
    <x v="904"/>
    <n v="6425"/>
  </r>
  <r>
    <x v="18"/>
    <s v="Maintenance and Custodial"/>
    <x v="905"/>
    <n v="757.7"/>
  </r>
  <r>
    <x v="18"/>
    <s v="Maintenance and Custodial"/>
    <x v="907"/>
    <n v="75362.27"/>
  </r>
  <r>
    <x v="18"/>
    <s v="Maintenance and Custodial"/>
    <x v="908"/>
    <n v="1790"/>
  </r>
  <r>
    <x v="18"/>
    <s v="Maintenance and Custodial"/>
    <x v="2542"/>
    <n v="12101.37"/>
  </r>
  <r>
    <x v="18"/>
    <s v="Maintenance and Custodial"/>
    <x v="2543"/>
    <n v="162"/>
  </r>
  <r>
    <x v="18"/>
    <s v="Maintenance and Custodial"/>
    <x v="911"/>
    <n v="5540"/>
  </r>
  <r>
    <x v="18"/>
    <s v="Maintenance and Custodial"/>
    <x v="915"/>
    <n v="12667.66"/>
  </r>
  <r>
    <x v="18"/>
    <s v="Maintenance and Custodial"/>
    <x v="916"/>
    <n v="4678.71"/>
  </r>
  <r>
    <x v="18"/>
    <s v="Maintenance and Custodial"/>
    <x v="917"/>
    <n v="306.89"/>
  </r>
  <r>
    <x v="18"/>
    <s v="Maintenance and Custodial"/>
    <x v="1781"/>
    <n v="28.68"/>
  </r>
  <r>
    <x v="18"/>
    <s v="Maintenance and Custodial"/>
    <x v="761"/>
    <n v="135383.95000000001"/>
  </r>
  <r>
    <x v="18"/>
    <s v="Maintenance and Custodial"/>
    <x v="167"/>
    <n v="153971.13"/>
  </r>
  <r>
    <x v="18"/>
    <s v="Maintenance and Custodial"/>
    <x v="926"/>
    <n v="9661.5"/>
  </r>
  <r>
    <x v="18"/>
    <s v="Maintenance and Custodial"/>
    <x v="2544"/>
    <n v="20351.89"/>
  </r>
  <r>
    <x v="18"/>
    <s v="Maintenance and Custodial"/>
    <x v="2545"/>
    <n v="3500"/>
  </r>
  <r>
    <x v="18"/>
    <s v="Maintenance and Custodial"/>
    <x v="1362"/>
    <n v="8476.4699999999993"/>
  </r>
  <r>
    <x v="18"/>
    <s v="Maintenance and Custodial"/>
    <x v="929"/>
    <n v="13654.62"/>
  </r>
  <r>
    <x v="18"/>
    <s v="Maintenance and Custodial"/>
    <x v="931"/>
    <n v="6888.72"/>
  </r>
  <r>
    <x v="18"/>
    <s v="Maintenance and Custodial"/>
    <x v="2546"/>
    <n v="1100.42"/>
  </r>
  <r>
    <x v="18"/>
    <s v="Maintenance and Custodial"/>
    <x v="934"/>
    <n v="7762"/>
  </r>
  <r>
    <x v="18"/>
    <s v="Maintenance and Custodial"/>
    <x v="2547"/>
    <n v="936.1"/>
  </r>
  <r>
    <x v="18"/>
    <s v="Maintenance and Custodial"/>
    <x v="2548"/>
    <n v="1995"/>
  </r>
  <r>
    <x v="18"/>
    <s v="Maintenance and Custodial"/>
    <x v="2549"/>
    <n v="11952.87"/>
  </r>
  <r>
    <x v="18"/>
    <s v="Maintenance and Custodial"/>
    <x v="942"/>
    <n v="2454.7199999999998"/>
  </r>
  <r>
    <x v="18"/>
    <s v="Maintenance and Custodial"/>
    <x v="2550"/>
    <n v="5045.3900000000003"/>
  </r>
  <r>
    <x v="18"/>
    <s v="Maintenance and Custodial"/>
    <x v="2551"/>
    <n v="3062.5"/>
  </r>
  <r>
    <x v="18"/>
    <s v="Maintenance and Custodial"/>
    <x v="2552"/>
    <n v="31260"/>
  </r>
  <r>
    <x v="18"/>
    <s v="Maintenance and Custodial"/>
    <x v="945"/>
    <n v="13452.25"/>
  </r>
  <r>
    <x v="18"/>
    <s v="Maintenance and Custodial"/>
    <x v="948"/>
    <n v="7567.98"/>
  </r>
  <r>
    <x v="18"/>
    <s v="Maintenance and Custodial"/>
    <x v="2252"/>
    <n v="3729.44"/>
  </r>
  <r>
    <x v="18"/>
    <s v="Maintenance and Custodial"/>
    <x v="950"/>
    <n v="19.989999999999998"/>
  </r>
  <r>
    <x v="18"/>
    <s v="Maintenance and Custodial"/>
    <x v="360"/>
    <n v="653"/>
  </r>
  <r>
    <x v="18"/>
    <s v="Maintenance and Custodial"/>
    <x v="951"/>
    <n v="48165.05"/>
  </r>
  <r>
    <x v="18"/>
    <s v="Maintenance and Custodial"/>
    <x v="2553"/>
    <n v="17004.509999999998"/>
  </r>
  <r>
    <x v="18"/>
    <s v="Maintenance and Custodial"/>
    <x v="952"/>
    <n v="675.4"/>
  </r>
  <r>
    <x v="18"/>
    <s v="Maintenance and Custodial"/>
    <x v="954"/>
    <n v="7752.13"/>
  </r>
  <r>
    <x v="18"/>
    <s v="Maintenance and Custodial"/>
    <x v="956"/>
    <n v="10541.31"/>
  </r>
  <r>
    <x v="18"/>
    <s v="Maintenance and Custodial"/>
    <x v="1367"/>
    <n v="1315.94"/>
  </r>
  <r>
    <x v="18"/>
    <s v="Maintenance and Custodial"/>
    <x v="2554"/>
    <n v="3732.88"/>
  </r>
  <r>
    <x v="18"/>
    <s v="Maintenance and Custodial"/>
    <x v="33"/>
    <n v="42384.23"/>
  </r>
  <r>
    <x v="18"/>
    <s v="Maintenance and Custodial"/>
    <x v="2555"/>
    <n v="13356.87"/>
  </r>
  <r>
    <x v="18"/>
    <s v="Maintenance and Custodial"/>
    <x v="1782"/>
    <n v="3570.29"/>
  </r>
  <r>
    <x v="18"/>
    <s v="Maintenance and Custodial"/>
    <x v="2556"/>
    <n v="11630"/>
  </r>
  <r>
    <x v="18"/>
    <s v="Maintenance and Custodial"/>
    <x v="2494"/>
    <n v="64411.64"/>
  </r>
  <r>
    <x v="18"/>
    <s v="Maintenance and Custodial"/>
    <x v="967"/>
    <n v="6271.6"/>
  </r>
  <r>
    <x v="18"/>
    <s v="Maintenance and Custodial"/>
    <x v="2120"/>
    <n v="8340"/>
  </r>
  <r>
    <x v="18"/>
    <s v="Maintenance and Custodial"/>
    <x v="969"/>
    <n v="990.93"/>
  </r>
  <r>
    <x v="18"/>
    <s v="Maintenance and Custodial"/>
    <x v="972"/>
    <n v="1908.5"/>
  </r>
  <r>
    <x v="18"/>
    <s v="Maintenance and Custodial"/>
    <x v="976"/>
    <n v="43120.76"/>
  </r>
  <r>
    <x v="18"/>
    <s v="Maintenance and Custodial"/>
    <x v="2557"/>
    <n v="1750"/>
  </r>
  <r>
    <x v="18"/>
    <s v="Maintenance and Custodial"/>
    <x v="981"/>
    <n v="4308.4799999999996"/>
  </r>
  <r>
    <x v="18"/>
    <s v="Maintenance and Custodial"/>
    <x v="986"/>
    <n v="960"/>
  </r>
  <r>
    <x v="18"/>
    <s v="Maintenance and Custodial"/>
    <x v="990"/>
    <n v="779.89"/>
  </r>
  <r>
    <x v="18"/>
    <s v="Maintenance and Custodial"/>
    <x v="992"/>
    <n v="179"/>
  </r>
  <r>
    <x v="18"/>
    <s v="Maintenance and Custodial"/>
    <x v="993"/>
    <n v="377.2"/>
  </r>
  <r>
    <x v="18"/>
    <s v="Maintenance and Custodial"/>
    <x v="998"/>
    <n v="460"/>
  </r>
  <r>
    <x v="18"/>
    <s v="Maintenance and Custodial"/>
    <x v="2558"/>
    <n v="297.93"/>
  </r>
  <r>
    <x v="18"/>
    <s v="Maintenance and Custodial"/>
    <x v="1003"/>
    <n v="6190"/>
  </r>
  <r>
    <x v="18"/>
    <s v="Maintenance and Custodial"/>
    <x v="2559"/>
    <n v="18587.36"/>
  </r>
  <r>
    <x v="18"/>
    <s v="Maintenance and Custodial"/>
    <x v="365"/>
    <n v="1880.75"/>
  </r>
  <r>
    <x v="18"/>
    <s v="Maintenance and Custodial"/>
    <x v="2560"/>
    <n v="3269.73"/>
  </r>
  <r>
    <x v="18"/>
    <s v="Maintenance and Custodial"/>
    <x v="2561"/>
    <n v="125"/>
  </r>
  <r>
    <x v="18"/>
    <s v="Maintenance and Custodial"/>
    <x v="211"/>
    <n v="46218.37"/>
  </r>
  <r>
    <x v="18"/>
    <s v="Maintenance and Custodial"/>
    <x v="2562"/>
    <n v="8306"/>
  </r>
  <r>
    <x v="18"/>
    <s v="Maintenance and Custodial"/>
    <x v="2563"/>
    <n v="412"/>
  </r>
  <r>
    <x v="18"/>
    <s v="Maintenance and Custodial"/>
    <x v="1016"/>
    <n v="89991.25"/>
  </r>
  <r>
    <x v="18"/>
    <s v="Maintenance and Custodial"/>
    <x v="2564"/>
    <n v="395.8"/>
  </r>
  <r>
    <x v="18"/>
    <s v="Maintenance and Custodial"/>
    <x v="1018"/>
    <n v="10158.86"/>
  </r>
  <r>
    <x v="18"/>
    <s v="Maintenance and Custodial"/>
    <x v="1020"/>
    <n v="10484.61"/>
  </r>
  <r>
    <x v="18"/>
    <s v="Maintenance and Custodial"/>
    <x v="37"/>
    <n v="7797.6"/>
  </r>
  <r>
    <x v="18"/>
    <s v="Maintenance and Custodial"/>
    <x v="2565"/>
    <n v="11577.59"/>
  </r>
  <r>
    <x v="18"/>
    <s v="Maintenance and Custodial"/>
    <x v="2566"/>
    <n v="3477.79"/>
  </r>
  <r>
    <x v="18"/>
    <s v="Maintenance and Custodial"/>
    <x v="2567"/>
    <n v="795.59"/>
  </r>
  <r>
    <x v="18"/>
    <s v="Maintenance and Custodial"/>
    <x v="1023"/>
    <n v="5434.3"/>
  </r>
  <r>
    <x v="18"/>
    <s v="Maintenance and Custodial"/>
    <x v="1031"/>
    <n v="55743.45"/>
  </r>
  <r>
    <x v="18"/>
    <s v="Maintenance and Custodial"/>
    <x v="2568"/>
    <n v="186.79"/>
  </r>
  <r>
    <x v="18"/>
    <s v="Maintenance and Custodial"/>
    <x v="483"/>
    <n v="90442.07"/>
  </r>
  <r>
    <x v="18"/>
    <s v="Maintenance and Custodial"/>
    <x v="1036"/>
    <n v="10786.67"/>
  </r>
  <r>
    <x v="18"/>
    <s v="Maintenance and Custodial"/>
    <x v="1037"/>
    <n v="8816.9599999999991"/>
  </r>
  <r>
    <x v="18"/>
    <s v="Maintenance and Custodial"/>
    <x v="2569"/>
    <n v="1146"/>
  </r>
  <r>
    <x v="18"/>
    <s v="Maintenance and Custodial"/>
    <x v="486"/>
    <n v="309824"/>
  </r>
  <r>
    <x v="18"/>
    <s v="Maintenance and Custodial"/>
    <x v="2570"/>
    <n v="1874.86"/>
  </r>
  <r>
    <x v="18"/>
    <s v="Maintenance and Custodial"/>
    <x v="2571"/>
    <n v="1970"/>
  </r>
  <r>
    <x v="18"/>
    <s v="Maintenance and Custodial"/>
    <x v="1046"/>
    <n v="2065"/>
  </r>
  <r>
    <x v="18"/>
    <s v="Maintenance and Custodial"/>
    <x v="2501"/>
    <n v="199584.11"/>
  </r>
  <r>
    <x v="18"/>
    <s v="Maintenance and Custodial"/>
    <x v="2503"/>
    <n v="29970"/>
  </r>
  <r>
    <x v="18"/>
    <s v="Maintenance and Custodial"/>
    <x v="2572"/>
    <n v="1110"/>
  </r>
  <r>
    <x v="18"/>
    <s v="Maintenance and Custodial"/>
    <x v="2573"/>
    <n v="878.16"/>
  </r>
  <r>
    <x v="18"/>
    <s v="Maintenance and Custodial"/>
    <x v="2388"/>
    <n v="3615.33"/>
  </r>
  <r>
    <x v="18"/>
    <s v="Maintenance and Custodial"/>
    <x v="2574"/>
    <n v="2295"/>
  </r>
  <r>
    <x v="18"/>
    <s v="Maintenance and Custodial"/>
    <x v="1055"/>
    <n v="150734.43"/>
  </r>
  <r>
    <x v="18"/>
    <s v="Maintenance and Custodial"/>
    <x v="1056"/>
    <n v="39969.5"/>
  </r>
  <r>
    <x v="18"/>
    <s v="Maintenance and Custodial"/>
    <x v="2195"/>
    <n v="101357"/>
  </r>
  <r>
    <x v="18"/>
    <s v="Maintenance and Custodial"/>
    <x v="1057"/>
    <n v="19032.689999999999"/>
  </r>
  <r>
    <x v="18"/>
    <s v="Maintenance and Custodial"/>
    <x v="1060"/>
    <n v="102983.12"/>
  </r>
  <r>
    <x v="18"/>
    <s v="Maintenance and Custodial"/>
    <x v="2575"/>
    <n v="689.11"/>
  </r>
  <r>
    <x v="18"/>
    <s v="Maintenance and Custodial"/>
    <x v="2506"/>
    <n v="17200.759999999998"/>
  </r>
  <r>
    <x v="18"/>
    <s v="Maintenance and Custodial"/>
    <x v="1061"/>
    <n v="1937.52"/>
  </r>
  <r>
    <x v="18"/>
    <s v="Maintenance and Custodial"/>
    <x v="1063"/>
    <n v="95360.43"/>
  </r>
  <r>
    <x v="18"/>
    <s v="Maintenance and Custodial"/>
    <x v="1065"/>
    <n v="3312"/>
  </r>
  <r>
    <x v="18"/>
    <s v="Maintenance and Custodial"/>
    <x v="1066"/>
    <n v="299254.23"/>
  </r>
  <r>
    <x v="18"/>
    <s v="Maintenance and Custodial"/>
    <x v="2576"/>
    <n v="5015"/>
  </r>
  <r>
    <x v="18"/>
    <s v="Maintenance and Custodial"/>
    <x v="1069"/>
    <n v="1100"/>
  </r>
  <r>
    <x v="18"/>
    <s v="Maintenance and Custodial"/>
    <x v="1070"/>
    <n v="7435.27"/>
  </r>
  <r>
    <x v="18"/>
    <s v="Maintenance and Custodial"/>
    <x v="177"/>
    <n v="40107.199999999997"/>
  </r>
  <r>
    <x v="18"/>
    <s v="Maintenance and Custodial"/>
    <x v="1071"/>
    <n v="3198.96"/>
  </r>
  <r>
    <x v="18"/>
    <s v="Maintenance and Custodial"/>
    <x v="39"/>
    <n v="60.75"/>
  </r>
  <r>
    <x v="18"/>
    <s v="Maintenance and Custodial"/>
    <x v="1073"/>
    <n v="185.85"/>
  </r>
  <r>
    <x v="18"/>
    <s v="Maintenance and Custodial"/>
    <x v="2577"/>
    <n v="13277.5"/>
  </r>
  <r>
    <x v="18"/>
    <s v="Maintenance and Custodial"/>
    <x v="2507"/>
    <n v="650"/>
  </r>
  <r>
    <x v="18"/>
    <s v="Maintenance and Custodial"/>
    <x v="1076"/>
    <n v="97819.199999999997"/>
  </r>
  <r>
    <x v="18"/>
    <s v="Maintenance and Custodial"/>
    <x v="1891"/>
    <n v="5188.5200000000004"/>
  </r>
  <r>
    <x v="18"/>
    <s v="Maintenance and Custodial"/>
    <x v="40"/>
    <n v="37214.120000000003"/>
  </r>
  <r>
    <x v="18"/>
    <s v="Maintenance and Custodial"/>
    <x v="1084"/>
    <n v="12440"/>
  </r>
  <r>
    <x v="18"/>
    <s v="Maintenance and Custodial"/>
    <x v="2578"/>
    <n v="5197.38"/>
  </r>
  <r>
    <x v="18"/>
    <s v="Maintenance and Custodial"/>
    <x v="1085"/>
    <n v="73421.5"/>
  </r>
  <r>
    <x v="18"/>
    <s v="Maintenance and Custodial"/>
    <x v="1399"/>
    <n v="153801.99"/>
  </r>
  <r>
    <x v="18"/>
    <s v="Maintenance and Custodial"/>
    <x v="1088"/>
    <n v="212.63"/>
  </r>
  <r>
    <x v="18"/>
    <s v="Maintenance and Custodial"/>
    <x v="1089"/>
    <n v="6169.2"/>
  </r>
  <r>
    <x v="18"/>
    <s v="Maintenance and Custodial"/>
    <x v="1090"/>
    <n v="572.52"/>
  </r>
  <r>
    <x v="18"/>
    <s v="Maintenance and Custodial"/>
    <x v="293"/>
    <n v="79306.179999999993"/>
  </r>
  <r>
    <x v="18"/>
    <s v="Maintenance and Custodial"/>
    <x v="1094"/>
    <n v="1252.5"/>
  </r>
  <r>
    <x v="18"/>
    <s v="Maintenance and Custodial"/>
    <x v="2579"/>
    <n v="4798.72"/>
  </r>
  <r>
    <x v="18"/>
    <s v="Maintenance and Custodial"/>
    <x v="2580"/>
    <n v="7240"/>
  </r>
  <r>
    <x v="18"/>
    <s v="Maintenance and Custodial"/>
    <x v="1100"/>
    <n v="105753.5"/>
  </r>
  <r>
    <x v="18"/>
    <s v="Maintenance and Custodial"/>
    <x v="2277"/>
    <n v="27004.49"/>
  </r>
  <r>
    <x v="18"/>
    <s v="Maintenance and Custodial"/>
    <x v="2581"/>
    <n v="6741"/>
  </r>
  <r>
    <x v="18"/>
    <s v="Maintenance and Custodial"/>
    <x v="2396"/>
    <n v="6818.53"/>
  </r>
  <r>
    <x v="18"/>
    <s v="Maintenance and Custodial"/>
    <x v="2582"/>
    <n v="17290"/>
  </r>
  <r>
    <x v="18"/>
    <s v="Records Management"/>
    <x v="46"/>
    <n v="27.95"/>
  </r>
  <r>
    <x v="18"/>
    <s v="Records Management"/>
    <x v="558"/>
    <n v="19099.34"/>
  </r>
  <r>
    <x v="18"/>
    <s v="Records Management"/>
    <x v="197"/>
    <n v="34522.51"/>
  </r>
  <r>
    <x v="18"/>
    <s v="Records Management"/>
    <x v="27"/>
    <n v="224.93"/>
  </r>
  <r>
    <x v="18"/>
    <s v="Records Management"/>
    <x v="2314"/>
    <n v="3799.07"/>
  </r>
  <r>
    <x v="18"/>
    <s v="Records Management"/>
    <x v="2583"/>
    <n v="861.52"/>
  </r>
  <r>
    <x v="18"/>
    <s v="Records Management"/>
    <x v="2584"/>
    <n v="2554"/>
  </r>
  <r>
    <x v="18"/>
    <s v="Records Management"/>
    <x v="2585"/>
    <n v="1779.81"/>
  </r>
  <r>
    <x v="18"/>
    <s v="Records Management"/>
    <x v="2586"/>
    <n v="190"/>
  </r>
  <r>
    <x v="18"/>
    <s v="Records Management"/>
    <x v="1494"/>
    <n v="7643.7"/>
  </r>
  <r>
    <x v="18"/>
    <s v="Records Management"/>
    <x v="2587"/>
    <n v="7749.72"/>
  </r>
  <r>
    <x v="18"/>
    <s v="Records Management"/>
    <x v="2588"/>
    <n v="330406.65999999997"/>
  </r>
  <r>
    <x v="18"/>
    <s v="Records Management"/>
    <x v="2589"/>
    <n v="80"/>
  </r>
  <r>
    <x v="18"/>
    <s v="Records Management"/>
    <x v="40"/>
    <n v="264.73"/>
  </r>
  <r>
    <x v="18"/>
    <s v="Records Management"/>
    <x v="703"/>
    <n v="298.18"/>
  </r>
  <r>
    <x v="18"/>
    <s v="Records Management"/>
    <x v="2590"/>
    <n v="40000"/>
  </r>
  <r>
    <x v="18"/>
    <s v="Records Management"/>
    <x v="2131"/>
    <n v="48967.71"/>
  </r>
  <r>
    <x v="18"/>
    <s v="Security"/>
    <x v="338"/>
    <n v="33407"/>
  </r>
  <r>
    <x v="18"/>
    <s v="Security"/>
    <x v="2591"/>
    <n v="1775"/>
  </r>
  <r>
    <x v="18"/>
    <s v="Security"/>
    <x v="2592"/>
    <n v="8351.6"/>
  </r>
  <r>
    <x v="18"/>
    <s v="Security"/>
    <x v="27"/>
    <n v="380"/>
  </r>
  <r>
    <x v="18"/>
    <s v="Security"/>
    <x v="2593"/>
    <n v="925.6"/>
  </r>
  <r>
    <x v="18"/>
    <s v="Security"/>
    <x v="2594"/>
    <n v="938.9"/>
  </r>
  <r>
    <x v="18"/>
    <s v="Security"/>
    <x v="2252"/>
    <n v="19680.150000000001"/>
  </r>
  <r>
    <x v="18"/>
    <s v="Security"/>
    <x v="2499"/>
    <n v="9444.51"/>
  </r>
  <r>
    <x v="18"/>
    <s v="Security"/>
    <x v="365"/>
    <n v="4647.95"/>
  </r>
  <r>
    <x v="18"/>
    <s v="Security"/>
    <x v="2595"/>
    <n v="8176"/>
  </r>
  <r>
    <x v="18"/>
    <s v="Security"/>
    <x v="40"/>
    <n v="355.05"/>
  </r>
  <r>
    <x v="18"/>
    <s v="Security"/>
    <x v="1906"/>
    <n v="662"/>
  </r>
  <r>
    <x v="19"/>
    <s v="Healthcare"/>
    <x v="2596"/>
    <n v="121056946.48"/>
  </r>
  <r>
    <x v="19"/>
    <s v="Healthcare"/>
    <x v="2597"/>
    <n v="98322.42"/>
  </r>
  <r>
    <x v="19"/>
    <s v="Healthcare"/>
    <x v="2598"/>
    <n v="1631500"/>
  </r>
  <r>
    <x v="19"/>
    <s v="Healthcare"/>
    <x v="2599"/>
    <n v="216568.53"/>
  </r>
  <r>
    <x v="19"/>
    <s v="Healthcare"/>
    <x v="2600"/>
    <n v="18599.560000000001"/>
  </r>
  <r>
    <x v="19"/>
    <s v="Healthcare"/>
    <x v="2601"/>
    <n v="4136.7299999999996"/>
  </r>
  <r>
    <x v="19"/>
    <s v="Healthcare"/>
    <x v="2602"/>
    <n v="220"/>
  </r>
  <r>
    <x v="19"/>
    <s v="Healthcare"/>
    <x v="1070"/>
    <n v="1231.6400000000001"/>
  </r>
  <r>
    <x v="19"/>
    <s v="Healthcare"/>
    <x v="2196"/>
    <n v="24632.799999999999"/>
  </r>
  <r>
    <x v="19"/>
    <s v="Healthcare"/>
    <x v="1413"/>
    <n v="29306.82"/>
  </r>
  <r>
    <x v="20"/>
    <s v="Group Benefits"/>
    <x v="2603"/>
    <n v="2327.4"/>
  </r>
  <r>
    <x v="20"/>
    <s v="Group Benefits"/>
    <x v="2604"/>
    <n v="608.70000000000005"/>
  </r>
  <r>
    <x v="20"/>
    <s v="Group Benefits"/>
    <x v="2605"/>
    <n v="2220"/>
  </r>
  <r>
    <x v="20"/>
    <s v="Group Benefits"/>
    <x v="2606"/>
    <n v="1772.4"/>
  </r>
  <r>
    <x v="20"/>
    <s v="Group Benefits"/>
    <x v="2607"/>
    <n v="2327.4"/>
  </r>
  <r>
    <x v="20"/>
    <s v="Group Benefits"/>
    <x v="2608"/>
    <n v="1772.4"/>
  </r>
  <r>
    <x v="20"/>
    <s v="Group Benefits"/>
    <x v="2609"/>
    <n v="5814.6"/>
  </r>
  <r>
    <x v="20"/>
    <s v="Group Benefits"/>
    <x v="2610"/>
    <n v="2327.4"/>
  </r>
  <r>
    <x v="20"/>
    <s v="Group Benefits"/>
    <x v="2611"/>
    <n v="1120491"/>
  </r>
  <r>
    <x v="20"/>
    <s v="Group Benefits"/>
    <x v="2612"/>
    <n v="2327.4"/>
  </r>
  <r>
    <x v="20"/>
    <s v="Group Benefits"/>
    <x v="2613"/>
    <n v="1772.4"/>
  </r>
  <r>
    <x v="20"/>
    <s v="Group Benefits"/>
    <x v="2614"/>
    <n v="2327.4"/>
  </r>
  <r>
    <x v="20"/>
    <s v="Group Benefits"/>
    <x v="2615"/>
    <n v="2327.4"/>
  </r>
  <r>
    <x v="20"/>
    <s v="Group Benefits"/>
    <x v="2616"/>
    <n v="2327.4"/>
  </r>
  <r>
    <x v="20"/>
    <s v="Group Benefits"/>
    <x v="2617"/>
    <n v="1772.4"/>
  </r>
  <r>
    <x v="20"/>
    <s v="Group Benefits"/>
    <x v="2618"/>
    <n v="2327.4"/>
  </r>
  <r>
    <x v="20"/>
    <s v="Group Benefits"/>
    <x v="2619"/>
    <n v="3544.8"/>
  </r>
  <r>
    <x v="20"/>
    <s v="Group Benefits"/>
    <x v="2620"/>
    <n v="2327.4"/>
  </r>
  <r>
    <x v="20"/>
    <s v="Group Benefits"/>
    <x v="2621"/>
    <n v="2327.4"/>
  </r>
  <r>
    <x v="20"/>
    <s v="Group Benefits"/>
    <x v="2622"/>
    <n v="2327.4"/>
  </r>
  <r>
    <x v="20"/>
    <s v="Group Benefits"/>
    <x v="2623"/>
    <n v="2327.4"/>
  </r>
  <r>
    <x v="20"/>
    <s v="Group Benefits"/>
    <x v="2624"/>
    <n v="1665"/>
  </r>
  <r>
    <x v="20"/>
    <s v="Group Benefits"/>
    <x v="2625"/>
    <n v="3437.4"/>
  </r>
  <r>
    <x v="20"/>
    <s v="Group Benefits"/>
    <x v="2626"/>
    <n v="2327.4"/>
  </r>
  <r>
    <x v="20"/>
    <s v="Group Benefits"/>
    <x v="2627"/>
    <n v="1110"/>
  </r>
  <r>
    <x v="20"/>
    <s v="Group Benefits"/>
    <x v="2628"/>
    <n v="2327.4"/>
  </r>
  <r>
    <x v="20"/>
    <s v="Group Benefits"/>
    <x v="2629"/>
    <n v="2327.4"/>
  </r>
  <r>
    <x v="20"/>
    <s v="Group Benefits"/>
    <x v="2630"/>
    <n v="2327.4"/>
  </r>
  <r>
    <x v="20"/>
    <s v="Group Benefits"/>
    <x v="2631"/>
    <n v="1772.4"/>
  </r>
  <r>
    <x v="20"/>
    <s v="Group Benefits"/>
    <x v="2632"/>
    <n v="3437.4"/>
  </r>
  <r>
    <x v="20"/>
    <s v="Group Benefits"/>
    <x v="2633"/>
    <n v="608.70000000000005"/>
  </r>
  <r>
    <x v="20"/>
    <s v="Group Benefits"/>
    <x v="2634"/>
    <n v="1110"/>
  </r>
  <r>
    <x v="20"/>
    <s v="Group Benefits"/>
    <x v="2635"/>
    <n v="2771.4"/>
  </r>
  <r>
    <x v="20"/>
    <s v="Group Benefits"/>
    <x v="2636"/>
    <n v="1772.4"/>
  </r>
  <r>
    <x v="20"/>
    <s v="Group Benefits"/>
    <x v="2637"/>
    <n v="1772.4"/>
  </r>
  <r>
    <x v="20"/>
    <s v="Group Benefits"/>
    <x v="2638"/>
    <n v="7500"/>
  </r>
  <r>
    <x v="20"/>
    <s v="Group Benefits"/>
    <x v="2639"/>
    <n v="2327.4"/>
  </r>
  <r>
    <x v="20"/>
    <s v="Group Benefits"/>
    <x v="2640"/>
    <n v="2568.6"/>
  </r>
  <r>
    <x v="20"/>
    <s v="Group Benefits"/>
    <x v="2641"/>
    <n v="1772.4"/>
  </r>
  <r>
    <x v="20"/>
    <s v="Group Benefits"/>
    <x v="1104"/>
    <n v="573852.75"/>
  </r>
  <r>
    <x v="20"/>
    <s v="Human Resources"/>
    <x v="240"/>
    <n v="1485.82"/>
  </r>
  <r>
    <x v="20"/>
    <s v="Human Resources"/>
    <x v="2642"/>
    <n v="9328.08"/>
  </r>
  <r>
    <x v="20"/>
    <s v="Human Resources"/>
    <x v="338"/>
    <n v="8316"/>
  </r>
  <r>
    <x v="20"/>
    <s v="Human Resources"/>
    <x v="2643"/>
    <n v="195"/>
  </r>
  <r>
    <x v="20"/>
    <s v="Human Resources"/>
    <x v="6"/>
    <n v="39.9"/>
  </r>
  <r>
    <x v="20"/>
    <s v="Human Resources"/>
    <x v="7"/>
    <n v="691.54"/>
  </r>
  <r>
    <x v="20"/>
    <s v="Human Resources"/>
    <x v="2644"/>
    <n v="275"/>
  </r>
  <r>
    <x v="20"/>
    <s v="Human Resources"/>
    <x v="315"/>
    <n v="1724.97"/>
  </r>
  <r>
    <x v="20"/>
    <s v="Human Resources"/>
    <x v="2645"/>
    <n v="5996"/>
  </r>
  <r>
    <x v="20"/>
    <s v="Human Resources"/>
    <x v="24"/>
    <n v="2185.5100000000002"/>
  </r>
  <r>
    <x v="20"/>
    <s v="Human Resources"/>
    <x v="9"/>
    <n v="946.61"/>
  </r>
  <r>
    <x v="20"/>
    <s v="Human Resources"/>
    <x v="1684"/>
    <n v="95.2"/>
  </r>
  <r>
    <x v="20"/>
    <s v="Human Resources"/>
    <x v="1238"/>
    <n v="154298.75"/>
  </r>
  <r>
    <x v="20"/>
    <s v="Human Resources"/>
    <x v="2646"/>
    <n v="9926.8799999999992"/>
  </r>
  <r>
    <x v="20"/>
    <s v="Human Resources"/>
    <x v="27"/>
    <n v="10673.12"/>
  </r>
  <r>
    <x v="20"/>
    <s v="Human Resources"/>
    <x v="1"/>
    <n v="8588.25"/>
  </r>
  <r>
    <x v="20"/>
    <s v="Human Resources"/>
    <x v="11"/>
    <n v="406"/>
  </r>
  <r>
    <x v="20"/>
    <s v="Human Resources"/>
    <x v="1123"/>
    <n v="908.26"/>
  </r>
  <r>
    <x v="20"/>
    <s v="Human Resources"/>
    <x v="2647"/>
    <n v="150"/>
  </r>
  <r>
    <x v="20"/>
    <s v="Human Resources"/>
    <x v="2648"/>
    <n v="5400"/>
  </r>
  <r>
    <x v="20"/>
    <s v="Human Resources"/>
    <x v="729"/>
    <n v="1569.5"/>
  </r>
  <r>
    <x v="20"/>
    <s v="Human Resources"/>
    <x v="219"/>
    <n v="322"/>
  </r>
  <r>
    <x v="20"/>
    <s v="Human Resources"/>
    <x v="2649"/>
    <n v="820"/>
  </r>
  <r>
    <x v="20"/>
    <s v="Human Resources"/>
    <x v="141"/>
    <n v="72.5"/>
  </r>
  <r>
    <x v="20"/>
    <s v="Human Resources"/>
    <x v="14"/>
    <n v="7315.75"/>
  </r>
  <r>
    <x v="20"/>
    <s v="Human Resources"/>
    <x v="2650"/>
    <n v="616.39"/>
  </r>
  <r>
    <x v="20"/>
    <s v="Human Resources"/>
    <x v="220"/>
    <n v="12.51"/>
  </r>
  <r>
    <x v="20"/>
    <s v="Human Resources"/>
    <x v="2651"/>
    <n v="5516.79"/>
  </r>
  <r>
    <x v="20"/>
    <s v="Human Resources"/>
    <x v="2652"/>
    <n v="103.87"/>
  </r>
  <r>
    <x v="20"/>
    <s v="Human Resources"/>
    <x v="2653"/>
    <n v="15194.37"/>
  </r>
  <r>
    <x v="20"/>
    <s v="Human Resources"/>
    <x v="2654"/>
    <n v="144"/>
  </r>
  <r>
    <x v="20"/>
    <s v="Human Resources"/>
    <x v="2655"/>
    <n v="7275.58"/>
  </r>
  <r>
    <x v="20"/>
    <s v="Human Resources"/>
    <x v="2656"/>
    <n v="567.74"/>
  </r>
  <r>
    <x v="20"/>
    <s v="Human Resources"/>
    <x v="2657"/>
    <n v="20"/>
  </r>
  <r>
    <x v="20"/>
    <s v="Human Resources"/>
    <x v="516"/>
    <n v="9911.34"/>
  </r>
  <r>
    <x v="20"/>
    <s v="Human Resources"/>
    <x v="2658"/>
    <n v="14.67"/>
  </r>
  <r>
    <x v="20"/>
    <s v="Human Resources"/>
    <x v="2659"/>
    <n v="721.51"/>
  </r>
  <r>
    <x v="20"/>
    <s v="Human Resources"/>
    <x v="2660"/>
    <n v="636.48"/>
  </r>
  <r>
    <x v="20"/>
    <s v="Human Resources"/>
    <x v="2661"/>
    <n v="475"/>
  </r>
  <r>
    <x v="20"/>
    <s v="Human Resources"/>
    <x v="2662"/>
    <n v="1000"/>
  </r>
  <r>
    <x v="20"/>
    <s v="Human Resources"/>
    <x v="2663"/>
    <n v="228"/>
  </r>
  <r>
    <x v="20"/>
    <s v="Human Resources"/>
    <x v="945"/>
    <n v="13582.86"/>
  </r>
  <r>
    <x v="20"/>
    <s v="Human Resources"/>
    <x v="2664"/>
    <n v="1854.62"/>
  </r>
  <r>
    <x v="20"/>
    <s v="Human Resources"/>
    <x v="2665"/>
    <n v="1926.84"/>
  </r>
  <r>
    <x v="20"/>
    <s v="Human Resources"/>
    <x v="1367"/>
    <n v="147.86000000000001"/>
  </r>
  <r>
    <x v="20"/>
    <s v="Human Resources"/>
    <x v="2157"/>
    <n v="8050"/>
  </r>
  <r>
    <x v="20"/>
    <s v="Human Resources"/>
    <x v="2666"/>
    <n v="39500"/>
  </r>
  <r>
    <x v="20"/>
    <s v="Human Resources"/>
    <x v="2667"/>
    <n v="10319.24"/>
  </r>
  <r>
    <x v="20"/>
    <s v="Human Resources"/>
    <x v="327"/>
    <n v="19.18"/>
  </r>
  <r>
    <x v="20"/>
    <s v="Human Resources"/>
    <x v="2668"/>
    <n v="1170"/>
  </r>
  <r>
    <x v="20"/>
    <s v="Human Resources"/>
    <x v="2669"/>
    <n v="3500"/>
  </r>
  <r>
    <x v="20"/>
    <s v="Human Resources"/>
    <x v="1255"/>
    <n v="2368"/>
  </r>
  <r>
    <x v="20"/>
    <s v="Human Resources"/>
    <x v="275"/>
    <n v="299.97000000000003"/>
  </r>
  <r>
    <x v="20"/>
    <s v="Human Resources"/>
    <x v="364"/>
    <n v="199.21"/>
  </r>
  <r>
    <x v="20"/>
    <s v="Human Resources"/>
    <x v="2670"/>
    <n v="4500"/>
  </r>
  <r>
    <x v="20"/>
    <s v="Human Resources"/>
    <x v="543"/>
    <n v="32732.1"/>
  </r>
  <r>
    <x v="20"/>
    <s v="Human Resources"/>
    <x v="278"/>
    <n v="7094.9"/>
  </r>
  <r>
    <x v="20"/>
    <s v="Human Resources"/>
    <x v="125"/>
    <n v="1090.54"/>
  </r>
  <r>
    <x v="20"/>
    <s v="Human Resources"/>
    <x v="117"/>
    <n v="48820.23"/>
  </r>
  <r>
    <x v="20"/>
    <s v="Human Resources"/>
    <x v="2671"/>
    <n v="775"/>
  </r>
  <r>
    <x v="20"/>
    <s v="Human Resources"/>
    <x v="1197"/>
    <n v="21375"/>
  </r>
  <r>
    <x v="20"/>
    <s v="Human Resources"/>
    <x v="2672"/>
    <n v="2000"/>
  </r>
  <r>
    <x v="20"/>
    <s v="Human Resources"/>
    <x v="2673"/>
    <n v="10350"/>
  </r>
  <r>
    <x v="20"/>
    <s v="Human Resources"/>
    <x v="2674"/>
    <n v="3800"/>
  </r>
  <r>
    <x v="20"/>
    <s v="Human Resources"/>
    <x v="2675"/>
    <n v="1500"/>
  </r>
  <r>
    <x v="20"/>
    <s v="Human Resources"/>
    <x v="1262"/>
    <n v="897"/>
  </r>
  <r>
    <x v="20"/>
    <s v="Human Resources"/>
    <x v="2676"/>
    <n v="3579.04"/>
  </r>
  <r>
    <x v="20"/>
    <s v="Human Resources"/>
    <x v="1440"/>
    <n v="2501.5"/>
  </r>
  <r>
    <x v="20"/>
    <s v="Human Resources"/>
    <x v="2677"/>
    <n v="100"/>
  </r>
  <r>
    <x v="20"/>
    <s v="Human Resources"/>
    <x v="104"/>
    <n v="6893.98"/>
  </r>
  <r>
    <x v="20"/>
    <s v="Human Resources"/>
    <x v="63"/>
    <n v="756"/>
  </r>
  <r>
    <x v="20"/>
    <s v="Human Resources"/>
    <x v="39"/>
    <n v="60.75"/>
  </r>
  <r>
    <x v="20"/>
    <s v="Human Resources"/>
    <x v="741"/>
    <n v="11976.19"/>
  </r>
  <r>
    <x v="20"/>
    <s v="Human Resources"/>
    <x v="1413"/>
    <n v="26272.400000000001"/>
  </r>
  <r>
    <x v="20"/>
    <s v="Human Resources"/>
    <x v="2678"/>
    <n v="4226.09"/>
  </r>
  <r>
    <x v="20"/>
    <s v="Human Resources"/>
    <x v="2679"/>
    <n v="180"/>
  </r>
  <r>
    <x v="20"/>
    <s v="Human Resources"/>
    <x v="40"/>
    <n v="1434.82"/>
  </r>
  <r>
    <x v="20"/>
    <s v="Human Resources"/>
    <x v="1771"/>
    <n v="122"/>
  </r>
  <r>
    <x v="20"/>
    <s v="Human Resources"/>
    <x v="2680"/>
    <n v="282.69"/>
  </r>
  <r>
    <x v="20"/>
    <s v="Human Resources"/>
    <x v="703"/>
    <n v="150.07"/>
  </r>
  <r>
    <x v="20"/>
    <s v="Human Resources"/>
    <x v="131"/>
    <n v="951.8"/>
  </r>
  <r>
    <x v="20"/>
    <s v="Human Resources"/>
    <x v="2681"/>
    <n v="1384.85"/>
  </r>
  <r>
    <x v="20"/>
    <s v="Human Resources"/>
    <x v="2682"/>
    <n v="350"/>
  </r>
  <r>
    <x v="20"/>
    <s v="Human Resources"/>
    <x v="2683"/>
    <n v="2150"/>
  </r>
  <r>
    <x v="20"/>
    <s v="Human Resources"/>
    <x v="2684"/>
    <n v="75"/>
  </r>
  <r>
    <x v="20"/>
    <s v="Human Resources"/>
    <x v="2685"/>
    <n v="725"/>
  </r>
  <r>
    <x v="20"/>
    <s v="Human Resources"/>
    <x v="1271"/>
    <n v="20898"/>
  </r>
  <r>
    <x v="20"/>
    <s v="Human Resources"/>
    <x v="2686"/>
    <n v="672"/>
  </r>
  <r>
    <x v="20"/>
    <s v="Human Resources"/>
    <x v="2687"/>
    <n v="249"/>
  </r>
  <r>
    <x v="20"/>
    <s v="LTD - Claims"/>
    <x v="1253"/>
    <n v="225853.47"/>
  </r>
  <r>
    <x v="21"/>
    <s v="County Phones"/>
    <x v="27"/>
    <n v="41975"/>
  </r>
  <r>
    <x v="21"/>
    <s v="County Phones"/>
    <x v="317"/>
    <n v="582.6"/>
  </r>
  <r>
    <x v="21"/>
    <s v="County Phones"/>
    <x v="2688"/>
    <n v="2637.02"/>
  </r>
  <r>
    <x v="21"/>
    <s v="County Phones"/>
    <x v="2033"/>
    <n v="259198.2"/>
  </r>
  <r>
    <x v="21"/>
    <s v="Information Technology"/>
    <x v="77"/>
    <n v="1399.17"/>
  </r>
  <r>
    <x v="21"/>
    <s v="Information Technology"/>
    <x v="338"/>
    <n v="73242.34"/>
  </r>
  <r>
    <x v="21"/>
    <s v="Information Technology"/>
    <x v="2689"/>
    <n v="588"/>
  </r>
  <r>
    <x v="21"/>
    <s v="Information Technology"/>
    <x v="2690"/>
    <n v="49"/>
  </r>
  <r>
    <x v="21"/>
    <s v="Information Technology"/>
    <x v="2591"/>
    <n v="2875"/>
  </r>
  <r>
    <x v="21"/>
    <s v="Information Technology"/>
    <x v="7"/>
    <n v="15.29"/>
  </r>
  <r>
    <x v="21"/>
    <s v="Information Technology"/>
    <x v="47"/>
    <n v="288.45"/>
  </r>
  <r>
    <x v="21"/>
    <s v="Information Technology"/>
    <x v="2691"/>
    <n v="1050"/>
  </r>
  <r>
    <x v="21"/>
    <s v="Information Technology"/>
    <x v="2692"/>
    <n v="2428.4299999999998"/>
  </r>
  <r>
    <x v="21"/>
    <s v="Information Technology"/>
    <x v="2693"/>
    <n v="11898.1"/>
  </r>
  <r>
    <x v="21"/>
    <s v="Information Technology"/>
    <x v="297"/>
    <n v="230013"/>
  </r>
  <r>
    <x v="21"/>
    <s v="Information Technology"/>
    <x v="24"/>
    <n v="4263.2700000000004"/>
  </r>
  <r>
    <x v="21"/>
    <s v="Information Technology"/>
    <x v="2694"/>
    <n v="17625"/>
  </r>
  <r>
    <x v="21"/>
    <s v="Information Technology"/>
    <x v="1747"/>
    <n v="103668.71"/>
  </r>
  <r>
    <x v="21"/>
    <s v="Information Technology"/>
    <x v="2695"/>
    <n v="1176307.24"/>
  </r>
  <r>
    <x v="21"/>
    <s v="Information Technology"/>
    <x v="27"/>
    <n v="1924371.9"/>
  </r>
  <r>
    <x v="21"/>
    <s v="Information Technology"/>
    <x v="2696"/>
    <n v="1862"/>
  </r>
  <r>
    <x v="21"/>
    <s v="Information Technology"/>
    <x v="867"/>
    <n v="3962"/>
  </r>
  <r>
    <x v="21"/>
    <s v="Information Technology"/>
    <x v="1"/>
    <n v="1486.89"/>
  </r>
  <r>
    <x v="21"/>
    <s v="Information Technology"/>
    <x v="873"/>
    <n v="123723.93"/>
  </r>
  <r>
    <x v="21"/>
    <s v="Information Technology"/>
    <x v="317"/>
    <n v="7243.1"/>
  </r>
  <r>
    <x v="21"/>
    <s v="Information Technology"/>
    <x v="2697"/>
    <n v="809701.72"/>
  </r>
  <r>
    <x v="21"/>
    <s v="Information Technology"/>
    <x v="2698"/>
    <n v="1352.43"/>
  </r>
  <r>
    <x v="21"/>
    <s v="Information Technology"/>
    <x v="2480"/>
    <n v="29142.16"/>
  </r>
  <r>
    <x v="21"/>
    <s v="Information Technology"/>
    <x v="403"/>
    <n v="7472.44"/>
  </r>
  <r>
    <x v="21"/>
    <s v="Information Technology"/>
    <x v="885"/>
    <n v="8028"/>
  </r>
  <r>
    <x v="21"/>
    <s v="Information Technology"/>
    <x v="2699"/>
    <n v="207.71"/>
  </r>
  <r>
    <x v="21"/>
    <s v="Information Technology"/>
    <x v="2700"/>
    <n v="221.9"/>
  </r>
  <r>
    <x v="21"/>
    <s v="Information Technology"/>
    <x v="2701"/>
    <n v="613.85"/>
  </r>
  <r>
    <x v="21"/>
    <s v="Information Technology"/>
    <x v="2702"/>
    <n v="155.38999999999999"/>
  </r>
  <r>
    <x v="21"/>
    <s v="Information Technology"/>
    <x v="2703"/>
    <n v="299"/>
  </r>
  <r>
    <x v="21"/>
    <s v="Information Technology"/>
    <x v="2704"/>
    <n v="375199.47"/>
  </r>
  <r>
    <x v="21"/>
    <s v="Information Technology"/>
    <x v="2705"/>
    <n v="596450"/>
  </r>
  <r>
    <x v="21"/>
    <s v="Information Technology"/>
    <x v="201"/>
    <n v="23.48"/>
  </r>
  <r>
    <x v="21"/>
    <s v="Information Technology"/>
    <x v="2706"/>
    <n v="154"/>
  </r>
  <r>
    <x v="21"/>
    <s v="Information Technology"/>
    <x v="2543"/>
    <n v="699"/>
  </r>
  <r>
    <x v="21"/>
    <s v="Information Technology"/>
    <x v="2707"/>
    <n v="45"/>
  </r>
  <r>
    <x v="21"/>
    <s v="Information Technology"/>
    <x v="2708"/>
    <n v="89.99"/>
  </r>
  <r>
    <x v="21"/>
    <s v="Information Technology"/>
    <x v="2709"/>
    <n v="700"/>
  </r>
  <r>
    <x v="21"/>
    <s v="Information Technology"/>
    <x v="2710"/>
    <n v="19799.810000000001"/>
  </r>
  <r>
    <x v="21"/>
    <s v="Information Technology"/>
    <x v="2711"/>
    <n v="1790.75"/>
  </r>
  <r>
    <x v="21"/>
    <s v="Information Technology"/>
    <x v="2712"/>
    <n v="10.48"/>
  </r>
  <r>
    <x v="21"/>
    <s v="Information Technology"/>
    <x v="761"/>
    <n v="4733.3500000000004"/>
  </r>
  <r>
    <x v="21"/>
    <s v="Information Technology"/>
    <x v="2713"/>
    <n v="118"/>
  </r>
  <r>
    <x v="21"/>
    <s v="Information Technology"/>
    <x v="920"/>
    <n v="34006.870000000003"/>
  </r>
  <r>
    <x v="21"/>
    <s v="Information Technology"/>
    <x v="2714"/>
    <n v="247.06"/>
  </r>
  <r>
    <x v="21"/>
    <s v="Information Technology"/>
    <x v="2715"/>
    <n v="283143.09999999998"/>
  </r>
  <r>
    <x v="21"/>
    <s v="Information Technology"/>
    <x v="2716"/>
    <n v="149"/>
  </r>
  <r>
    <x v="21"/>
    <s v="Information Technology"/>
    <x v="944"/>
    <n v="6200"/>
  </r>
  <r>
    <x v="21"/>
    <s v="Information Technology"/>
    <x v="32"/>
    <n v="1377.11"/>
  </r>
  <r>
    <x v="21"/>
    <s v="Information Technology"/>
    <x v="2688"/>
    <n v="88137.89"/>
  </r>
  <r>
    <x v="21"/>
    <s v="Information Technology"/>
    <x v="2717"/>
    <n v="367.99"/>
  </r>
  <r>
    <x v="21"/>
    <s v="Information Technology"/>
    <x v="2718"/>
    <n v="18119.2"/>
  </r>
  <r>
    <x v="21"/>
    <s v="Information Technology"/>
    <x v="1760"/>
    <n v="108309.64"/>
  </r>
  <r>
    <x v="21"/>
    <s v="Information Technology"/>
    <x v="1762"/>
    <n v="1204938.01"/>
  </r>
  <r>
    <x v="21"/>
    <s v="Information Technology"/>
    <x v="19"/>
    <n v="7470.27"/>
  </r>
  <r>
    <x v="21"/>
    <s v="Information Technology"/>
    <x v="2719"/>
    <n v="20"/>
  </r>
  <r>
    <x v="21"/>
    <s v="Information Technology"/>
    <x v="1309"/>
    <n v="2259.5300000000002"/>
  </r>
  <r>
    <x v="21"/>
    <s v="Information Technology"/>
    <x v="2720"/>
    <n v="40.49"/>
  </r>
  <r>
    <x v="21"/>
    <s v="Information Technology"/>
    <x v="2721"/>
    <n v="596"/>
  </r>
  <r>
    <x v="21"/>
    <s v="Information Technology"/>
    <x v="2722"/>
    <n v="18571.490000000002"/>
  </r>
  <r>
    <x v="21"/>
    <s v="Information Technology"/>
    <x v="37"/>
    <n v="1076.46"/>
  </r>
  <r>
    <x v="21"/>
    <s v="Information Technology"/>
    <x v="2723"/>
    <n v="24727.62"/>
  </r>
  <r>
    <x v="21"/>
    <s v="Information Technology"/>
    <x v="2724"/>
    <n v="28400"/>
  </r>
  <r>
    <x v="21"/>
    <s v="Information Technology"/>
    <x v="72"/>
    <n v="225408.59"/>
  </r>
  <r>
    <x v="21"/>
    <s v="Information Technology"/>
    <x v="2725"/>
    <n v="2992.5"/>
  </r>
  <r>
    <x v="21"/>
    <s v="Information Technology"/>
    <x v="2726"/>
    <n v="608.17999999999995"/>
  </r>
  <r>
    <x v="21"/>
    <s v="Information Technology"/>
    <x v="2727"/>
    <n v="55096.99"/>
  </r>
  <r>
    <x v="21"/>
    <s v="Information Technology"/>
    <x v="1330"/>
    <n v="1822.25"/>
  </r>
  <r>
    <x v="21"/>
    <s v="Information Technology"/>
    <x v="2728"/>
    <n v="720"/>
  </r>
  <r>
    <x v="21"/>
    <s v="Information Technology"/>
    <x v="2729"/>
    <n v="499"/>
  </r>
  <r>
    <x v="21"/>
    <s v="Information Technology"/>
    <x v="2135"/>
    <n v="179854.84"/>
  </r>
  <r>
    <x v="21"/>
    <s v="Information Technology"/>
    <x v="2730"/>
    <n v="15"/>
  </r>
  <r>
    <x v="21"/>
    <s v="Information Technology"/>
    <x v="2731"/>
    <n v="40376"/>
  </r>
  <r>
    <x v="21"/>
    <s v="Information Technology"/>
    <x v="2732"/>
    <n v="2400"/>
  </r>
  <r>
    <x v="21"/>
    <s v="Information Technology"/>
    <x v="40"/>
    <n v="783.86"/>
  </r>
  <r>
    <x v="21"/>
    <s v="Information Technology"/>
    <x v="1989"/>
    <n v="11907"/>
  </r>
  <r>
    <x v="21"/>
    <s v="Information Technology"/>
    <x v="430"/>
    <n v="761.98"/>
  </r>
  <r>
    <x v="21"/>
    <s v="Information Technology"/>
    <x v="1399"/>
    <n v="350"/>
  </r>
  <r>
    <x v="21"/>
    <s v="Information Technology"/>
    <x v="2733"/>
    <n v="500"/>
  </r>
  <r>
    <x v="21"/>
    <s v="Information Technology"/>
    <x v="2734"/>
    <n v="1362"/>
  </r>
  <r>
    <x v="21"/>
    <s v="Information Technology"/>
    <x v="2735"/>
    <n v="726"/>
  </r>
  <r>
    <x v="21"/>
    <s v="Information Technology"/>
    <x v="2736"/>
    <n v="32686"/>
  </r>
  <r>
    <x v="21"/>
    <s v="Information Technology"/>
    <x v="293"/>
    <n v="41997.440000000002"/>
  </r>
  <r>
    <x v="21"/>
    <s v="Information Technology"/>
    <x v="2131"/>
    <n v="454.86"/>
  </r>
  <r>
    <x v="21"/>
    <s v="Information Technology"/>
    <x v="2737"/>
    <n v="1311.2"/>
  </r>
  <r>
    <x v="21"/>
    <s v="Information Technology"/>
    <x v="2738"/>
    <n v="39"/>
  </r>
  <r>
    <x v="21"/>
    <s v="Information Technology"/>
    <x v="2739"/>
    <n v="99.75"/>
  </r>
  <r>
    <x v="22"/>
    <s v="Internal Audit"/>
    <x v="2036"/>
    <n v="710"/>
  </r>
  <r>
    <x v="22"/>
    <s v="Internal Audit"/>
    <x v="2740"/>
    <n v="585"/>
  </r>
  <r>
    <x v="22"/>
    <s v="Internal Audit"/>
    <x v="24"/>
    <n v="1960"/>
  </r>
  <r>
    <x v="22"/>
    <s v="Internal Audit"/>
    <x v="1503"/>
    <n v="4410.41"/>
  </r>
  <r>
    <x v="22"/>
    <s v="Internal Audit"/>
    <x v="2741"/>
    <n v="4542.3599999999997"/>
  </r>
  <r>
    <x v="22"/>
    <s v="Internal Audit"/>
    <x v="2742"/>
    <n v="240"/>
  </r>
  <r>
    <x v="22"/>
    <s v="Internal Audit"/>
    <x v="2743"/>
    <n v="430"/>
  </r>
  <r>
    <x v="22"/>
    <s v="Internal Audit"/>
    <x v="19"/>
    <n v="460.09"/>
  </r>
  <r>
    <x v="22"/>
    <s v="Internal Audit"/>
    <x v="2744"/>
    <n v="100"/>
  </r>
  <r>
    <x v="22"/>
    <s v="Internal Audit"/>
    <x v="104"/>
    <n v="280.81"/>
  </r>
  <r>
    <x v="22"/>
    <s v="Internal Audit"/>
    <x v="2058"/>
    <n v="62"/>
  </r>
  <r>
    <x v="23"/>
    <s v="James River Juvenile Detention"/>
    <x v="2745"/>
    <n v="149"/>
  </r>
  <r>
    <x v="23"/>
    <s v="James River Juvenile Detention"/>
    <x v="7"/>
    <n v="3991.35"/>
  </r>
  <r>
    <x v="23"/>
    <s v="James River Juvenile Detention"/>
    <x v="2746"/>
    <n v="2196"/>
  </r>
  <r>
    <x v="23"/>
    <s v="James River Juvenile Detention"/>
    <x v="2516"/>
    <n v="2800.75"/>
  </r>
  <r>
    <x v="23"/>
    <s v="James River Juvenile Detention"/>
    <x v="24"/>
    <n v="5300.51"/>
  </r>
  <r>
    <x v="23"/>
    <s v="James River Juvenile Detention"/>
    <x v="1746"/>
    <n v="3867.76"/>
  </r>
  <r>
    <x v="23"/>
    <s v="James River Juvenile Detention"/>
    <x v="1684"/>
    <n v="166.6"/>
  </r>
  <r>
    <x v="23"/>
    <s v="James River Juvenile Detention"/>
    <x v="2230"/>
    <n v="14208.29"/>
  </r>
  <r>
    <x v="23"/>
    <s v="James River Juvenile Detention"/>
    <x v="2747"/>
    <n v="750.78"/>
  </r>
  <r>
    <x v="23"/>
    <s v="James River Juvenile Detention"/>
    <x v="1238"/>
    <n v="413"/>
  </r>
  <r>
    <x v="23"/>
    <s v="James River Juvenile Detention"/>
    <x v="450"/>
    <n v="847.35"/>
  </r>
  <r>
    <x v="23"/>
    <s v="James River Juvenile Detention"/>
    <x v="2748"/>
    <n v="819.6"/>
  </r>
  <r>
    <x v="23"/>
    <s v="James River Juvenile Detention"/>
    <x v="2749"/>
    <n v="5118.8"/>
  </r>
  <r>
    <x v="23"/>
    <s v="James River Juvenile Detention"/>
    <x v="2530"/>
    <n v="967.14"/>
  </r>
  <r>
    <x v="23"/>
    <s v="James River Juvenile Detention"/>
    <x v="2750"/>
    <n v="1004.4"/>
  </r>
  <r>
    <x v="23"/>
    <s v="James River Juvenile Detention"/>
    <x v="123"/>
    <n v="396"/>
  </r>
  <r>
    <x v="23"/>
    <s v="James River Juvenile Detention"/>
    <x v="139"/>
    <n v="4695.93"/>
  </r>
  <r>
    <x v="23"/>
    <s v="James River Juvenile Detention"/>
    <x v="2751"/>
    <n v="1815.33"/>
  </r>
  <r>
    <x v="23"/>
    <s v="James River Juvenile Detention"/>
    <x v="1417"/>
    <n v="490.4"/>
  </r>
  <r>
    <x v="23"/>
    <s v="James River Juvenile Detention"/>
    <x v="881"/>
    <n v="22213.9"/>
  </r>
  <r>
    <x v="23"/>
    <s v="James River Juvenile Detention"/>
    <x v="2752"/>
    <n v="3008.64"/>
  </r>
  <r>
    <x v="23"/>
    <s v="James River Juvenile Detention"/>
    <x v="350"/>
    <n v="91004.65"/>
  </r>
  <r>
    <x v="23"/>
    <s v="James River Juvenile Detention"/>
    <x v="1354"/>
    <n v="424.14"/>
  </r>
  <r>
    <x v="23"/>
    <s v="James River Juvenile Detention"/>
    <x v="2753"/>
    <n v="171"/>
  </r>
  <r>
    <x v="23"/>
    <s v="James River Juvenile Detention"/>
    <x v="1355"/>
    <n v="711"/>
  </r>
  <r>
    <x v="23"/>
    <s v="James River Juvenile Detention"/>
    <x v="2754"/>
    <n v="875"/>
  </r>
  <r>
    <x v="23"/>
    <s v="James River Juvenile Detention"/>
    <x v="2755"/>
    <n v="3947.5"/>
  </r>
  <r>
    <x v="23"/>
    <s v="James River Juvenile Detention"/>
    <x v="904"/>
    <n v="930"/>
  </r>
  <r>
    <x v="23"/>
    <s v="James River Juvenile Detention"/>
    <x v="907"/>
    <n v="435.39"/>
  </r>
  <r>
    <x v="23"/>
    <s v="James River Juvenile Detention"/>
    <x v="908"/>
    <n v="1675"/>
  </r>
  <r>
    <x v="23"/>
    <s v="James River Juvenile Detention"/>
    <x v="2542"/>
    <n v="1652.81"/>
  </r>
  <r>
    <x v="23"/>
    <s v="James River Juvenile Detention"/>
    <x v="2756"/>
    <n v="350"/>
  </r>
  <r>
    <x v="23"/>
    <s v="James River Juvenile Detention"/>
    <x v="2757"/>
    <n v="86.92"/>
  </r>
  <r>
    <x v="23"/>
    <s v="James River Juvenile Detention"/>
    <x v="2758"/>
    <n v="1767.7"/>
  </r>
  <r>
    <x v="23"/>
    <s v="James River Juvenile Detention"/>
    <x v="763"/>
    <n v="49419.68"/>
  </r>
  <r>
    <x v="23"/>
    <s v="James River Juvenile Detention"/>
    <x v="2759"/>
    <n v="26000"/>
  </r>
  <r>
    <x v="23"/>
    <s v="James River Juvenile Detention"/>
    <x v="517"/>
    <n v="168.73"/>
  </r>
  <r>
    <x v="23"/>
    <s v="James River Juvenile Detention"/>
    <x v="541"/>
    <n v="247.06"/>
  </r>
  <r>
    <x v="23"/>
    <s v="James River Juvenile Detention"/>
    <x v="1364"/>
    <n v="4319.47"/>
  </r>
  <r>
    <x v="23"/>
    <s v="James River Juvenile Detention"/>
    <x v="2760"/>
    <n v="199.78"/>
  </r>
  <r>
    <x v="23"/>
    <s v="James River Juvenile Detention"/>
    <x v="2761"/>
    <n v="212.06"/>
  </r>
  <r>
    <x v="23"/>
    <s v="James River Juvenile Detention"/>
    <x v="2762"/>
    <n v="468"/>
  </r>
  <r>
    <x v="23"/>
    <s v="James River Juvenile Detention"/>
    <x v="2763"/>
    <n v="450"/>
  </r>
  <r>
    <x v="23"/>
    <s v="James River Juvenile Detention"/>
    <x v="2764"/>
    <n v="320"/>
  </r>
  <r>
    <x v="23"/>
    <s v="James River Juvenile Detention"/>
    <x v="2765"/>
    <n v="4085.87"/>
  </r>
  <r>
    <x v="23"/>
    <s v="James River Juvenile Detention"/>
    <x v="956"/>
    <n v="690.39"/>
  </r>
  <r>
    <x v="23"/>
    <s v="James River Juvenile Detention"/>
    <x v="1367"/>
    <n v="1009.99"/>
  </r>
  <r>
    <x v="23"/>
    <s v="James River Juvenile Detention"/>
    <x v="411"/>
    <n v="6000"/>
  </r>
  <r>
    <x v="23"/>
    <s v="James River Juvenile Detention"/>
    <x v="2766"/>
    <n v="2944.58"/>
  </r>
  <r>
    <x v="23"/>
    <s v="James River Juvenile Detention"/>
    <x v="33"/>
    <n v="1559.46"/>
  </r>
  <r>
    <x v="23"/>
    <s v="James River Juvenile Detention"/>
    <x v="1782"/>
    <n v="71178.399999999994"/>
  </r>
  <r>
    <x v="23"/>
    <s v="James River Juvenile Detention"/>
    <x v="210"/>
    <n v="135.43"/>
  </r>
  <r>
    <x v="23"/>
    <s v="James River Juvenile Detention"/>
    <x v="2767"/>
    <n v="28.13"/>
  </r>
  <r>
    <x v="23"/>
    <s v="James River Juvenile Detention"/>
    <x v="2768"/>
    <n v="2549.12"/>
  </r>
  <r>
    <x v="23"/>
    <s v="James River Juvenile Detention"/>
    <x v="2769"/>
    <n v="160"/>
  </r>
  <r>
    <x v="23"/>
    <s v="James River Juvenile Detention"/>
    <x v="2770"/>
    <n v="7250"/>
  </r>
  <r>
    <x v="23"/>
    <s v="James River Juvenile Detention"/>
    <x v="1255"/>
    <n v="500"/>
  </r>
  <r>
    <x v="23"/>
    <s v="James River Juvenile Detention"/>
    <x v="19"/>
    <n v="7796.25"/>
  </r>
  <r>
    <x v="23"/>
    <s v="James River Juvenile Detention"/>
    <x v="2771"/>
    <n v="50000"/>
  </r>
  <r>
    <x v="23"/>
    <s v="James River Juvenile Detention"/>
    <x v="2066"/>
    <n v="625.1"/>
  </r>
  <r>
    <x v="23"/>
    <s v="James River Juvenile Detention"/>
    <x v="2772"/>
    <n v="436.22"/>
  </r>
  <r>
    <x v="23"/>
    <s v="James River Juvenile Detention"/>
    <x v="2773"/>
    <n v="1128.6199999999999"/>
  </r>
  <r>
    <x v="23"/>
    <s v="James River Juvenile Detention"/>
    <x v="2774"/>
    <n v="2305.58"/>
  </r>
  <r>
    <x v="23"/>
    <s v="James River Juvenile Detention"/>
    <x v="2565"/>
    <n v="226.92"/>
  </r>
  <r>
    <x v="23"/>
    <s v="James River Juvenile Detention"/>
    <x v="2775"/>
    <n v="1859"/>
  </r>
  <r>
    <x v="23"/>
    <s v="James River Juvenile Detention"/>
    <x v="423"/>
    <n v="290.8"/>
  </r>
  <r>
    <x v="23"/>
    <s v="James River Juvenile Detention"/>
    <x v="2776"/>
    <n v="3016.07"/>
  </r>
  <r>
    <x v="23"/>
    <s v="James River Juvenile Detention"/>
    <x v="483"/>
    <n v="31217.5"/>
  </r>
  <r>
    <x v="23"/>
    <s v="James River Juvenile Detention"/>
    <x v="2472"/>
    <n v="828.95"/>
  </r>
  <r>
    <x v="23"/>
    <s v="James River Juvenile Detention"/>
    <x v="1167"/>
    <n v="954.74"/>
  </r>
  <r>
    <x v="23"/>
    <s v="James River Juvenile Detention"/>
    <x v="149"/>
    <n v="469.21"/>
  </r>
  <r>
    <x v="23"/>
    <s v="James River Juvenile Detention"/>
    <x v="2501"/>
    <n v="30348"/>
  </r>
  <r>
    <x v="23"/>
    <s v="James River Juvenile Detention"/>
    <x v="2777"/>
    <n v="6140"/>
  </r>
  <r>
    <x v="23"/>
    <s v="James River Juvenile Detention"/>
    <x v="2778"/>
    <n v="299.99"/>
  </r>
  <r>
    <x v="23"/>
    <s v="James River Juvenile Detention"/>
    <x v="2779"/>
    <n v="33.97"/>
  </r>
  <r>
    <x v="23"/>
    <s v="James River Juvenile Detention"/>
    <x v="1174"/>
    <n v="535"/>
  </r>
  <r>
    <x v="23"/>
    <s v="James River Juvenile Detention"/>
    <x v="1331"/>
    <n v="30000"/>
  </r>
  <r>
    <x v="23"/>
    <s v="James River Juvenile Detention"/>
    <x v="812"/>
    <n v="364.82"/>
  </r>
  <r>
    <x v="23"/>
    <s v="James River Juvenile Detention"/>
    <x v="2578"/>
    <n v="1878.36"/>
  </r>
  <r>
    <x v="23"/>
    <s v="James River Juvenile Detention"/>
    <x v="1399"/>
    <n v="950"/>
  </r>
  <r>
    <x v="23"/>
    <s v="James River Juvenile Detention"/>
    <x v="2780"/>
    <n v="137139.09"/>
  </r>
  <r>
    <x v="23"/>
    <s v="James River Juvenile Detention"/>
    <x v="1333"/>
    <n v="1158.5999999999999"/>
  </r>
  <r>
    <x v="23"/>
    <s v="James River Juvenile Detention"/>
    <x v="491"/>
    <n v="882"/>
  </r>
  <r>
    <x v="23"/>
    <s v="James River Juvenile Detention"/>
    <x v="492"/>
    <n v="1236"/>
  </r>
  <r>
    <x v="23"/>
    <s v="James River Juvenile Detention"/>
    <x v="2781"/>
    <n v="875"/>
  </r>
  <r>
    <x v="23"/>
    <s v="James River Juvenile Detention"/>
    <x v="2782"/>
    <n v="6468.59"/>
  </r>
  <r>
    <x v="23"/>
    <s v="James River Juvenile Detention"/>
    <x v="150"/>
    <n v="82.31"/>
  </r>
  <r>
    <x v="23"/>
    <s v="James River Juvenile Detention"/>
    <x v="2783"/>
    <n v="1500"/>
  </r>
  <r>
    <x v="23"/>
    <s v="James River Juvenile Detention"/>
    <x v="1776"/>
    <n v="3052.46"/>
  </r>
  <r>
    <x v="23"/>
    <s v="JRJDC - Capital Projects"/>
    <x v="881"/>
    <n v="57149.56"/>
  </r>
  <r>
    <x v="23"/>
    <s v="JRJDC - Capital Projects"/>
    <x v="2755"/>
    <n v="9722.0499999999993"/>
  </r>
  <r>
    <x v="23"/>
    <s v="JRJDC - Capital Projects"/>
    <x v="1362"/>
    <n v="6918.99"/>
  </r>
  <r>
    <x v="23"/>
    <s v="JRJDC - Capital Projects"/>
    <x v="948"/>
    <n v="3436.66"/>
  </r>
  <r>
    <x v="23"/>
    <s v="JRJDC - Capital Projects"/>
    <x v="2784"/>
    <n v="22335"/>
  </r>
  <r>
    <x v="23"/>
    <s v="JRJDC - Capital Projects"/>
    <x v="2776"/>
    <n v="1241.3900000000001"/>
  </r>
  <r>
    <x v="23"/>
    <s v="JRJDC - Capital Projects"/>
    <x v="2501"/>
    <n v="7889.03"/>
  </r>
  <r>
    <x v="23"/>
    <s v="JRJDC - Capital Projects"/>
    <x v="2783"/>
    <n v="1786.5"/>
  </r>
  <r>
    <x v="23"/>
    <s v="JRJDC - Capital Projects"/>
    <x v="2785"/>
    <n v="9987"/>
  </r>
  <r>
    <x v="24"/>
    <s v="Juvenile Court Services"/>
    <x v="241"/>
    <n v="86.19"/>
  </r>
  <r>
    <x v="24"/>
    <s v="Juvenile Court Services"/>
    <x v="2322"/>
    <n v="475"/>
  </r>
  <r>
    <x v="24"/>
    <s v="Juvenile Court Services"/>
    <x v="9"/>
    <n v="32.93"/>
  </r>
  <r>
    <x v="24"/>
    <s v="Juvenile Court Services"/>
    <x v="2137"/>
    <n v="13123.23"/>
  </r>
  <r>
    <x v="24"/>
    <s v="Juvenile Court Services"/>
    <x v="1"/>
    <n v="8640.19"/>
  </r>
  <r>
    <x v="24"/>
    <s v="Juvenile Court Services"/>
    <x v="16"/>
    <n v="49.25"/>
  </r>
  <r>
    <x v="24"/>
    <s v="Juvenile Court Services"/>
    <x v="1248"/>
    <n v="2241"/>
  </r>
  <r>
    <x v="24"/>
    <s v="Juvenile Court Services"/>
    <x v="2765"/>
    <n v="1030.5999999999999"/>
  </r>
  <r>
    <x v="24"/>
    <s v="Juvenile Court Services"/>
    <x v="2786"/>
    <n v="29203.200000000001"/>
  </r>
  <r>
    <x v="24"/>
    <s v="Juvenile Court Services"/>
    <x v="19"/>
    <n v="2861.97"/>
  </r>
  <r>
    <x v="24"/>
    <s v="Juvenile Court Services"/>
    <x v="2787"/>
    <n v="1176"/>
  </r>
  <r>
    <x v="24"/>
    <s v="Juvenile Court Services"/>
    <x v="703"/>
    <n v="443.98"/>
  </r>
  <r>
    <x v="24"/>
    <s v="Juvenile Court Services"/>
    <x v="2788"/>
    <n v="1347"/>
  </r>
  <r>
    <x v="24"/>
    <s v="Juvenile Detention Home"/>
    <x v="7"/>
    <n v="1791.22"/>
  </r>
  <r>
    <x v="24"/>
    <s v="Juvenile Detention Home"/>
    <x v="558"/>
    <n v="411.26"/>
  </r>
  <r>
    <x v="24"/>
    <s v="Juvenile Detention Home"/>
    <x v="24"/>
    <n v="1974.74"/>
  </r>
  <r>
    <x v="24"/>
    <s v="Juvenile Detention Home"/>
    <x v="2230"/>
    <n v="5240.37"/>
  </r>
  <r>
    <x v="24"/>
    <s v="Juvenile Detention Home"/>
    <x v="1238"/>
    <n v="1935"/>
  </r>
  <r>
    <x v="24"/>
    <s v="Juvenile Detention Home"/>
    <x v="27"/>
    <n v="322.69"/>
  </r>
  <r>
    <x v="24"/>
    <s v="Juvenile Detention Home"/>
    <x v="2748"/>
    <n v="766"/>
  </r>
  <r>
    <x v="24"/>
    <s v="Juvenile Detention Home"/>
    <x v="2789"/>
    <n v="1413.27"/>
  </r>
  <r>
    <x v="24"/>
    <s v="Juvenile Detention Home"/>
    <x v="1"/>
    <n v="2398.86"/>
  </r>
  <r>
    <x v="24"/>
    <s v="Juvenile Detention Home"/>
    <x v="873"/>
    <n v="961.65"/>
  </r>
  <r>
    <x v="24"/>
    <s v="Juvenile Detention Home"/>
    <x v="123"/>
    <n v="198"/>
  </r>
  <r>
    <x v="24"/>
    <s v="Juvenile Detention Home"/>
    <x v="2790"/>
    <n v="837.48"/>
  </r>
  <r>
    <x v="24"/>
    <s v="Juvenile Detention Home"/>
    <x v="1353"/>
    <n v="6237.42"/>
  </r>
  <r>
    <x v="24"/>
    <s v="Juvenile Detention Home"/>
    <x v="1354"/>
    <n v="89.25"/>
  </r>
  <r>
    <x v="24"/>
    <s v="Juvenile Detention Home"/>
    <x v="2755"/>
    <n v="1334"/>
  </r>
  <r>
    <x v="24"/>
    <s v="Juvenile Detention Home"/>
    <x v="2791"/>
    <n v="2779.86"/>
  </r>
  <r>
    <x v="24"/>
    <s v="Juvenile Detention Home"/>
    <x v="2792"/>
    <n v="514.91999999999996"/>
  </r>
  <r>
    <x v="24"/>
    <s v="Juvenile Detention Home"/>
    <x v="16"/>
    <n v="1075.32"/>
  </r>
  <r>
    <x v="24"/>
    <s v="Juvenile Detention Home"/>
    <x v="1364"/>
    <n v="65690.83"/>
  </r>
  <r>
    <x v="24"/>
    <s v="Juvenile Detention Home"/>
    <x v="2768"/>
    <n v="3332.73"/>
  </r>
  <r>
    <x v="24"/>
    <s v="Juvenile Detention Home"/>
    <x v="483"/>
    <n v="7230.96"/>
  </r>
  <r>
    <x v="24"/>
    <s v="Juvenile Detention Home"/>
    <x v="148"/>
    <n v="258.38"/>
  </r>
  <r>
    <x v="24"/>
    <s v="Juvenile Detention Home"/>
    <x v="2777"/>
    <n v="9200"/>
  </r>
  <r>
    <x v="24"/>
    <s v="Juvenile Detention Home"/>
    <x v="285"/>
    <n v="40"/>
  </r>
  <r>
    <x v="24"/>
    <s v="Juvenile Detention Home"/>
    <x v="1062"/>
    <n v="6046.94"/>
  </r>
  <r>
    <x v="24"/>
    <s v="Juvenile Detention Home"/>
    <x v="40"/>
    <n v="2132.98"/>
  </r>
  <r>
    <x v="24"/>
    <s v="Juvenile Detention Home"/>
    <x v="2578"/>
    <n v="266.95999999999998"/>
  </r>
  <r>
    <x v="24"/>
    <s v="Juvenile Detention Home"/>
    <x v="2793"/>
    <n v="106"/>
  </r>
  <r>
    <x v="24"/>
    <s v="Juvenile Detention Home"/>
    <x v="2794"/>
    <n v="85"/>
  </r>
  <r>
    <x v="24"/>
    <s v="Juvenile Detention Home"/>
    <x v="463"/>
    <n v="9570"/>
  </r>
  <r>
    <x v="24"/>
    <s v="Juvenile Detention Home"/>
    <x v="2795"/>
    <n v="130"/>
  </r>
  <r>
    <x v="24"/>
    <s v="Juvenile Detention Home"/>
    <x v="1095"/>
    <n v="6882.19"/>
  </r>
  <r>
    <x v="24"/>
    <s v="Juvenile Detention Home"/>
    <x v="2781"/>
    <n v="875"/>
  </r>
  <r>
    <x v="24"/>
    <s v="Juvenile Detention Home"/>
    <x v="150"/>
    <n v="897.95"/>
  </r>
  <r>
    <x v="24"/>
    <s v="Juvenile Probation"/>
    <x v="16"/>
    <n v="683.93"/>
  </r>
  <r>
    <x v="24"/>
    <s v="Juvenile Probation"/>
    <x v="2796"/>
    <n v="200"/>
  </r>
  <r>
    <x v="24"/>
    <s v="VJCCCA - Detention"/>
    <x v="558"/>
    <n v="521.75"/>
  </r>
  <r>
    <x v="24"/>
    <s v="VJCCCA - Detention"/>
    <x v="24"/>
    <n v="184.85"/>
  </r>
  <r>
    <x v="24"/>
    <s v="VJCCCA - Detention"/>
    <x v="1"/>
    <n v="646.11"/>
  </r>
  <r>
    <x v="24"/>
    <s v="VJCCCA - Detention"/>
    <x v="16"/>
    <n v="103.95"/>
  </r>
  <r>
    <x v="24"/>
    <s v="VJCCCA - Detention"/>
    <x v="144"/>
    <n v="972.6"/>
  </r>
  <r>
    <x v="24"/>
    <s v="VJCCCA - Detention"/>
    <x v="39"/>
    <n v="60.75"/>
  </r>
  <r>
    <x v="24"/>
    <s v="VJCCCA - Detention"/>
    <x v="2797"/>
    <n v="16302.9"/>
  </r>
  <r>
    <x v="24"/>
    <s v="VJCCCA - Detention"/>
    <x v="40"/>
    <n v="576.97"/>
  </r>
  <r>
    <x v="24"/>
    <s v="VJCCCA - Detention"/>
    <x v="2793"/>
    <n v="50"/>
  </r>
  <r>
    <x v="24"/>
    <s v="VJCCCA - Probation"/>
    <x v="2798"/>
    <n v="30827.21"/>
  </r>
  <r>
    <x v="24"/>
    <s v="VJCCCA - Probation"/>
    <x v="2799"/>
    <n v="2450"/>
  </r>
  <r>
    <x v="24"/>
    <s v="VJCCCA - Probation"/>
    <x v="1"/>
    <n v="1823.98"/>
  </r>
  <r>
    <x v="24"/>
    <s v="VJCCCA - Probation"/>
    <x v="155"/>
    <n v="1309.47"/>
  </r>
  <r>
    <x v="24"/>
    <s v="VJCCCA - Probation"/>
    <x v="2800"/>
    <n v="85011.75"/>
  </r>
  <r>
    <x v="24"/>
    <s v="VJCCCA - Probation"/>
    <x v="16"/>
    <n v="1653.71"/>
  </r>
  <r>
    <x v="24"/>
    <s v="VJCCCA - Probation"/>
    <x v="2801"/>
    <n v="14500"/>
  </r>
  <r>
    <x v="24"/>
    <s v="VJCCCA - Probation"/>
    <x v="210"/>
    <n v="135.43"/>
  </r>
  <r>
    <x v="24"/>
    <s v="VJCCCA - Probation"/>
    <x v="2786"/>
    <n v="7245"/>
  </r>
  <r>
    <x v="24"/>
    <s v="VJCCCA - Probation"/>
    <x v="2802"/>
    <n v="193.59"/>
  </r>
  <r>
    <x v="24"/>
    <s v="VJCCCA - Probation"/>
    <x v="2803"/>
    <n v="36449.69"/>
  </r>
  <r>
    <x v="24"/>
    <s v="VJCCCA - Probation"/>
    <x v="187"/>
    <n v="86162.29"/>
  </r>
  <r>
    <x v="24"/>
    <s v="VJCCCA - Probation"/>
    <x v="39"/>
    <n v="25.75"/>
  </r>
  <r>
    <x v="24"/>
    <s v="VJCCCA - Probation"/>
    <x v="2797"/>
    <n v="11473.1"/>
  </r>
  <r>
    <x v="24"/>
    <s v="VJCCCA - Probation"/>
    <x v="2804"/>
    <n v="79590"/>
  </r>
  <r>
    <x v="25"/>
    <s v="Public Services"/>
    <x v="240"/>
    <n v="795.91"/>
  </r>
  <r>
    <x v="25"/>
    <s v="Public Services"/>
    <x v="7"/>
    <n v="819.52"/>
  </r>
  <r>
    <x v="25"/>
    <s v="Public Services"/>
    <x v="2805"/>
    <n v="2890"/>
  </r>
  <r>
    <x v="25"/>
    <s v="Public Services"/>
    <x v="1275"/>
    <n v="1380"/>
  </r>
  <r>
    <x v="25"/>
    <s v="Public Services"/>
    <x v="2806"/>
    <n v="375"/>
  </r>
  <r>
    <x v="25"/>
    <s v="Public Services"/>
    <x v="241"/>
    <n v="796.3"/>
  </r>
  <r>
    <x v="25"/>
    <s v="Public Services"/>
    <x v="2807"/>
    <n v="1110"/>
  </r>
  <r>
    <x v="25"/>
    <s v="Public Services"/>
    <x v="394"/>
    <n v="8382"/>
  </r>
  <r>
    <x v="25"/>
    <s v="Public Services"/>
    <x v="2808"/>
    <n v="360107.99"/>
  </r>
  <r>
    <x v="25"/>
    <s v="Public Services"/>
    <x v="49"/>
    <n v="624.84"/>
  </r>
  <r>
    <x v="25"/>
    <s v="Public Services"/>
    <x v="24"/>
    <n v="13854.97"/>
  </r>
  <r>
    <x v="25"/>
    <s v="Public Services"/>
    <x v="506"/>
    <n v="682"/>
  </r>
  <r>
    <x v="25"/>
    <s v="Public Services"/>
    <x v="2809"/>
    <n v="6594"/>
  </r>
  <r>
    <x v="25"/>
    <s v="Public Services"/>
    <x v="1947"/>
    <n v="-369.98"/>
  </r>
  <r>
    <x v="25"/>
    <s v="Public Services"/>
    <x v="2810"/>
    <n v="869.89"/>
  </r>
  <r>
    <x v="25"/>
    <s v="Public Services"/>
    <x v="1746"/>
    <n v="17538.2"/>
  </r>
  <r>
    <x v="25"/>
    <s v="Public Services"/>
    <x v="565"/>
    <n v="92.2"/>
  </r>
  <r>
    <x v="25"/>
    <s v="Public Services"/>
    <x v="2811"/>
    <n v="100"/>
  </r>
  <r>
    <x v="25"/>
    <s v="Public Services"/>
    <x v="67"/>
    <n v="494"/>
  </r>
  <r>
    <x v="25"/>
    <s v="Public Services"/>
    <x v="2812"/>
    <n v="2485"/>
  </r>
  <r>
    <x v="25"/>
    <s v="Public Services"/>
    <x v="2813"/>
    <n v="9527.32"/>
  </r>
  <r>
    <x v="25"/>
    <s v="Public Services"/>
    <x v="450"/>
    <n v="1658.92"/>
  </r>
  <r>
    <x v="25"/>
    <s v="Public Services"/>
    <x v="509"/>
    <n v="10160"/>
  </r>
  <r>
    <x v="25"/>
    <s v="Public Services"/>
    <x v="2814"/>
    <n v="601.46"/>
  </r>
  <r>
    <x v="25"/>
    <s v="Public Services"/>
    <x v="27"/>
    <n v="11633.55"/>
  </r>
  <r>
    <x v="25"/>
    <s v="Public Services"/>
    <x v="1208"/>
    <n v="29337.22"/>
  </r>
  <r>
    <x v="25"/>
    <s v="Public Services"/>
    <x v="2815"/>
    <n v="120"/>
  </r>
  <r>
    <x v="25"/>
    <s v="Public Services"/>
    <x v="1779"/>
    <n v="111475.94"/>
  </r>
  <r>
    <x v="25"/>
    <s v="Public Services"/>
    <x v="873"/>
    <n v="55239.1"/>
  </r>
  <r>
    <x v="25"/>
    <s v="Public Services"/>
    <x v="2816"/>
    <n v="78542.77"/>
  </r>
  <r>
    <x v="25"/>
    <s v="Public Services"/>
    <x v="2480"/>
    <n v="10986.07"/>
  </r>
  <r>
    <x v="25"/>
    <s v="Public Services"/>
    <x v="2817"/>
    <n v="300"/>
  </r>
  <r>
    <x v="25"/>
    <s v="Public Services"/>
    <x v="2818"/>
    <n v="1439.76"/>
  </r>
  <r>
    <x v="25"/>
    <s v="Public Services"/>
    <x v="2314"/>
    <n v="58077.89"/>
  </r>
  <r>
    <x v="25"/>
    <s v="Public Services"/>
    <x v="2819"/>
    <n v="650"/>
  </r>
  <r>
    <x v="25"/>
    <s v="Public Services"/>
    <x v="586"/>
    <n v="3467.76"/>
  </r>
  <r>
    <x v="25"/>
    <s v="Public Services"/>
    <x v="350"/>
    <n v="534635.32999999996"/>
  </r>
  <r>
    <x v="25"/>
    <s v="Public Services"/>
    <x v="1780"/>
    <n v="15060.9"/>
  </r>
  <r>
    <x v="25"/>
    <s v="Public Services"/>
    <x v="2820"/>
    <n v="725.32"/>
  </r>
  <r>
    <x v="25"/>
    <s v="Public Services"/>
    <x v="2821"/>
    <n v="250"/>
  </r>
  <r>
    <x v="25"/>
    <s v="Public Services"/>
    <x v="1277"/>
    <n v="116376.53"/>
  </r>
  <r>
    <x v="25"/>
    <s v="Public Services"/>
    <x v="2822"/>
    <n v="350"/>
  </r>
  <r>
    <x v="25"/>
    <s v="Public Services"/>
    <x v="2823"/>
    <n v="150"/>
  </r>
  <r>
    <x v="25"/>
    <s v="Public Services"/>
    <x v="2824"/>
    <n v="275"/>
  </r>
  <r>
    <x v="25"/>
    <s v="Public Services"/>
    <x v="911"/>
    <n v="1140"/>
  </r>
  <r>
    <x v="25"/>
    <s v="Public Services"/>
    <x v="2825"/>
    <n v="250"/>
  </r>
  <r>
    <x v="25"/>
    <s v="Public Services"/>
    <x v="2826"/>
    <n v="14"/>
  </r>
  <r>
    <x v="25"/>
    <s v="Public Services"/>
    <x v="2827"/>
    <n v="139.30000000000001"/>
  </r>
  <r>
    <x v="25"/>
    <s v="Public Services"/>
    <x v="2828"/>
    <n v="741.17"/>
  </r>
  <r>
    <x v="25"/>
    <s v="Public Services"/>
    <x v="2829"/>
    <n v="8452.15"/>
  </r>
  <r>
    <x v="25"/>
    <s v="Public Services"/>
    <x v="2830"/>
    <n v="1250"/>
  </r>
  <r>
    <x v="25"/>
    <s v="Public Services"/>
    <x v="2831"/>
    <n v="1584"/>
  </r>
  <r>
    <x v="25"/>
    <s v="Public Services"/>
    <x v="2832"/>
    <n v="150"/>
  </r>
  <r>
    <x v="25"/>
    <s v="Public Services"/>
    <x v="2833"/>
    <n v="29500"/>
  </r>
  <r>
    <x v="25"/>
    <s v="Public Services"/>
    <x v="2834"/>
    <n v="384821.69"/>
  </r>
  <r>
    <x v="25"/>
    <s v="Public Services"/>
    <x v="2835"/>
    <n v="1665.82"/>
  </r>
  <r>
    <x v="25"/>
    <s v="Public Services"/>
    <x v="952"/>
    <n v="526.55999999999995"/>
  </r>
  <r>
    <x v="25"/>
    <s v="Public Services"/>
    <x v="626"/>
    <n v="26.98"/>
  </r>
  <r>
    <x v="25"/>
    <s v="Public Services"/>
    <x v="159"/>
    <n v="3088.8"/>
  </r>
  <r>
    <x v="25"/>
    <s v="Public Services"/>
    <x v="2836"/>
    <n v="300"/>
  </r>
  <r>
    <x v="25"/>
    <s v="Public Services"/>
    <x v="205"/>
    <n v="8985.4500000000007"/>
  </r>
  <r>
    <x v="25"/>
    <s v="Public Services"/>
    <x v="2837"/>
    <n v="63973"/>
  </r>
  <r>
    <x v="25"/>
    <s v="Public Services"/>
    <x v="2838"/>
    <n v="390"/>
  </r>
  <r>
    <x v="25"/>
    <s v="Public Services"/>
    <x v="308"/>
    <n v="261.87"/>
  </r>
  <r>
    <x v="25"/>
    <s v="Public Services"/>
    <x v="2839"/>
    <n v="3117.5"/>
  </r>
  <r>
    <x v="25"/>
    <s v="Public Services"/>
    <x v="2840"/>
    <n v="105000"/>
  </r>
  <r>
    <x v="25"/>
    <s v="Public Services"/>
    <x v="2841"/>
    <n v="4930"/>
  </r>
  <r>
    <x v="25"/>
    <s v="Public Services"/>
    <x v="210"/>
    <n v="17289.79"/>
  </r>
  <r>
    <x v="25"/>
    <s v="Public Services"/>
    <x v="2842"/>
    <n v="368.85"/>
  </r>
  <r>
    <x v="25"/>
    <s v="Public Services"/>
    <x v="2843"/>
    <n v="400"/>
  </r>
  <r>
    <x v="25"/>
    <s v="Public Services"/>
    <x v="2844"/>
    <n v="200"/>
  </r>
  <r>
    <x v="25"/>
    <s v="Public Services"/>
    <x v="327"/>
    <n v="102.44"/>
  </r>
  <r>
    <x v="25"/>
    <s v="Public Services"/>
    <x v="1760"/>
    <n v="30766"/>
  </r>
  <r>
    <x v="25"/>
    <s v="Public Services"/>
    <x v="2845"/>
    <n v="175"/>
  </r>
  <r>
    <x v="25"/>
    <s v="Public Services"/>
    <x v="2846"/>
    <n v="195550.98"/>
  </r>
  <r>
    <x v="25"/>
    <s v="Public Services"/>
    <x v="2847"/>
    <n v="7995"/>
  </r>
  <r>
    <x v="25"/>
    <s v="Public Services"/>
    <x v="2848"/>
    <n v="30529"/>
  </r>
  <r>
    <x v="25"/>
    <s v="Public Services"/>
    <x v="2849"/>
    <n v="1098.48"/>
  </r>
  <r>
    <x v="25"/>
    <s v="Public Services"/>
    <x v="2850"/>
    <n v="2059.5500000000002"/>
  </r>
  <r>
    <x v="25"/>
    <s v="Public Services"/>
    <x v="1284"/>
    <n v="104412.96"/>
  </r>
  <r>
    <x v="25"/>
    <s v="Public Services"/>
    <x v="19"/>
    <n v="24195.040000000001"/>
  </r>
  <r>
    <x v="25"/>
    <s v="Public Services"/>
    <x v="417"/>
    <n v="141.03"/>
  </r>
  <r>
    <x v="25"/>
    <s v="Public Services"/>
    <x v="1285"/>
    <n v="387890.6"/>
  </r>
  <r>
    <x v="25"/>
    <s v="Public Services"/>
    <x v="2851"/>
    <n v="52.97"/>
  </r>
  <r>
    <x v="25"/>
    <s v="Public Services"/>
    <x v="211"/>
    <n v="14016.77"/>
  </r>
  <r>
    <x v="25"/>
    <s v="Public Services"/>
    <x v="2852"/>
    <n v="150"/>
  </r>
  <r>
    <x v="25"/>
    <s v="Public Services"/>
    <x v="125"/>
    <n v="32.090000000000003"/>
  </r>
  <r>
    <x v="25"/>
    <s v="Public Services"/>
    <x v="2853"/>
    <n v="8882.4500000000007"/>
  </r>
  <r>
    <x v="25"/>
    <s v="Public Services"/>
    <x v="1018"/>
    <n v="982.15"/>
  </r>
  <r>
    <x v="25"/>
    <s v="Public Services"/>
    <x v="2854"/>
    <n v="150"/>
  </r>
  <r>
    <x v="25"/>
    <s v="Public Services"/>
    <x v="2565"/>
    <n v="5381.12"/>
  </r>
  <r>
    <x v="25"/>
    <s v="Public Services"/>
    <x v="2855"/>
    <n v="50"/>
  </r>
  <r>
    <x v="25"/>
    <s v="Public Services"/>
    <x v="2856"/>
    <n v="200"/>
  </r>
  <r>
    <x v="25"/>
    <s v="Public Services"/>
    <x v="2857"/>
    <n v="300"/>
  </r>
  <r>
    <x v="25"/>
    <s v="Public Services"/>
    <x v="2858"/>
    <n v="72"/>
  </r>
  <r>
    <x v="25"/>
    <s v="Public Services"/>
    <x v="2859"/>
    <n v="225"/>
  </r>
  <r>
    <x v="25"/>
    <s v="Public Services"/>
    <x v="2860"/>
    <n v="150"/>
  </r>
  <r>
    <x v="25"/>
    <s v="Public Services"/>
    <x v="2861"/>
    <n v="68"/>
  </r>
  <r>
    <x v="25"/>
    <s v="Public Services"/>
    <x v="2862"/>
    <n v="238.5"/>
  </r>
  <r>
    <x v="25"/>
    <s v="Public Services"/>
    <x v="2863"/>
    <n v="200"/>
  </r>
  <r>
    <x v="25"/>
    <s v="Public Services"/>
    <x v="2864"/>
    <n v="300"/>
  </r>
  <r>
    <x v="25"/>
    <s v="Public Services"/>
    <x v="675"/>
    <n v="325.92"/>
  </r>
  <r>
    <x v="25"/>
    <s v="Public Services"/>
    <x v="2865"/>
    <n v="1980"/>
  </r>
  <r>
    <x v="25"/>
    <s v="Public Services"/>
    <x v="2866"/>
    <n v="2638.97"/>
  </r>
  <r>
    <x v="25"/>
    <s v="Public Services"/>
    <x v="72"/>
    <n v="32428.19"/>
  </r>
  <r>
    <x v="25"/>
    <s v="Public Services"/>
    <x v="2867"/>
    <n v="468"/>
  </r>
  <r>
    <x v="25"/>
    <s v="Public Services"/>
    <x v="2868"/>
    <n v="5151"/>
  </r>
  <r>
    <x v="25"/>
    <s v="Public Services"/>
    <x v="2869"/>
    <n v="65"/>
  </r>
  <r>
    <x v="25"/>
    <s v="Public Services"/>
    <x v="2195"/>
    <n v="23113"/>
  </r>
  <r>
    <x v="25"/>
    <s v="Public Services"/>
    <x v="130"/>
    <n v="600"/>
  </r>
  <r>
    <x v="25"/>
    <s v="Public Services"/>
    <x v="2870"/>
    <n v="390"/>
  </r>
  <r>
    <x v="25"/>
    <s v="Public Services"/>
    <x v="1174"/>
    <n v="125"/>
  </r>
  <r>
    <x v="25"/>
    <s v="Public Services"/>
    <x v="2871"/>
    <n v="250"/>
  </r>
  <r>
    <x v="25"/>
    <s v="Public Services"/>
    <x v="2872"/>
    <n v="167"/>
  </r>
  <r>
    <x v="25"/>
    <s v="Public Services"/>
    <x v="2873"/>
    <n v="4950"/>
  </r>
  <r>
    <x v="25"/>
    <s v="Public Services"/>
    <x v="2874"/>
    <n v="150"/>
  </r>
  <r>
    <x v="25"/>
    <s v="Public Services"/>
    <x v="39"/>
    <n v="51.5"/>
  </r>
  <r>
    <x v="25"/>
    <s v="Public Services"/>
    <x v="1487"/>
    <n v="20887.87"/>
  </r>
  <r>
    <x v="25"/>
    <s v="Public Services"/>
    <x v="65"/>
    <n v="60"/>
  </r>
  <r>
    <x v="25"/>
    <s v="Public Services"/>
    <x v="40"/>
    <n v="2706.52"/>
  </r>
  <r>
    <x v="25"/>
    <s v="Public Services"/>
    <x v="2875"/>
    <n v="17500"/>
  </r>
  <r>
    <x v="25"/>
    <s v="Public Services"/>
    <x v="703"/>
    <n v="2808.92"/>
  </r>
  <r>
    <x v="25"/>
    <s v="Public Services"/>
    <x v="2876"/>
    <n v="4651.29"/>
  </r>
  <r>
    <x v="25"/>
    <s v="Public Services"/>
    <x v="2877"/>
    <n v="16693.599999999999"/>
  </r>
  <r>
    <x v="25"/>
    <s v="Public Services"/>
    <x v="2878"/>
    <n v="320"/>
  </r>
  <r>
    <x v="25"/>
    <s v="Public Services"/>
    <x v="2879"/>
    <n v="8450"/>
  </r>
  <r>
    <x v="25"/>
    <s v="Public Services"/>
    <x v="377"/>
    <n v="9868.9699999999993"/>
  </r>
  <r>
    <x v="25"/>
    <s v="Public Services"/>
    <x v="2880"/>
    <n v="805"/>
  </r>
  <r>
    <x v="25"/>
    <s v="Public Services"/>
    <x v="2881"/>
    <n v="160"/>
  </r>
  <r>
    <x v="25"/>
    <s v="Public Services"/>
    <x v="2882"/>
    <n v="650"/>
  </r>
  <r>
    <x v="25"/>
    <s v="Public Services"/>
    <x v="2580"/>
    <n v="5150"/>
  </r>
  <r>
    <x v="25"/>
    <s v="Public Services"/>
    <x v="2883"/>
    <n v="4319.28"/>
  </r>
  <r>
    <x v="25"/>
    <s v="Public Services"/>
    <x v="2884"/>
    <n v="5985"/>
  </r>
  <r>
    <x v="25"/>
    <s v="Public Services"/>
    <x v="2885"/>
    <n v="1545"/>
  </r>
  <r>
    <x v="26"/>
    <s v="Client Billing Services"/>
    <x v="9"/>
    <n v="9627.84"/>
  </r>
  <r>
    <x v="26"/>
    <s v="Client Billing Services"/>
    <x v="2886"/>
    <n v="23942.82"/>
  </r>
  <r>
    <x v="26"/>
    <s v="Client Billing Services"/>
    <x v="2887"/>
    <n v="1187.9100000000001"/>
  </r>
  <r>
    <x v="26"/>
    <s v="Client Billing Services"/>
    <x v="2888"/>
    <n v="800"/>
  </r>
  <r>
    <x v="26"/>
    <s v="Clinical Director"/>
    <x v="2889"/>
    <n v="725"/>
  </r>
  <r>
    <x v="26"/>
    <s v="Collaborative Recovery Service"/>
    <x v="2180"/>
    <n v="2910.92"/>
  </r>
  <r>
    <x v="26"/>
    <s v="Collaborative Recovery Service"/>
    <x v="7"/>
    <n v="193.99"/>
  </r>
  <r>
    <x v="26"/>
    <s v="Collaborative Recovery Service"/>
    <x v="2890"/>
    <n v="190"/>
  </r>
  <r>
    <x v="26"/>
    <s v="Collaborative Recovery Service"/>
    <x v="24"/>
    <n v="831.88"/>
  </r>
  <r>
    <x v="26"/>
    <s v="Collaborative Recovery Service"/>
    <x v="1746"/>
    <n v="235.34"/>
  </r>
  <r>
    <x v="26"/>
    <s v="Collaborative Recovery Service"/>
    <x v="450"/>
    <n v="5201.5600000000004"/>
  </r>
  <r>
    <x v="26"/>
    <s v="Collaborative Recovery Service"/>
    <x v="27"/>
    <n v="71.42"/>
  </r>
  <r>
    <x v="26"/>
    <s v="Collaborative Recovery Service"/>
    <x v="1779"/>
    <n v="2303.63"/>
  </r>
  <r>
    <x v="26"/>
    <s v="Collaborative Recovery Service"/>
    <x v="345"/>
    <n v="387.33"/>
  </r>
  <r>
    <x v="26"/>
    <s v="Collaborative Recovery Service"/>
    <x v="873"/>
    <n v="11415"/>
  </r>
  <r>
    <x v="26"/>
    <s v="Collaborative Recovery Service"/>
    <x v="2891"/>
    <n v="2350"/>
  </r>
  <r>
    <x v="26"/>
    <s v="Collaborative Recovery Service"/>
    <x v="349"/>
    <n v="7417"/>
  </r>
  <r>
    <x v="26"/>
    <s v="Collaborative Recovery Service"/>
    <x v="350"/>
    <n v="19113.72"/>
  </r>
  <r>
    <x v="26"/>
    <s v="Collaborative Recovery Service"/>
    <x v="2892"/>
    <n v="445.41"/>
  </r>
  <r>
    <x v="26"/>
    <s v="Collaborative Recovery Service"/>
    <x v="1364"/>
    <n v="22433.759999999998"/>
  </r>
  <r>
    <x v="26"/>
    <s v="Collaborative Recovery Service"/>
    <x v="2665"/>
    <n v="6380.19"/>
  </r>
  <r>
    <x v="26"/>
    <s v="Collaborative Recovery Service"/>
    <x v="33"/>
    <n v="878.13"/>
  </r>
  <r>
    <x v="26"/>
    <s v="Collaborative Recovery Service"/>
    <x v="967"/>
    <n v="83"/>
  </r>
  <r>
    <x v="26"/>
    <s v="Collaborative Recovery Service"/>
    <x v="2893"/>
    <n v="844.93"/>
  </r>
  <r>
    <x v="26"/>
    <s v="Collaborative Recovery Service"/>
    <x v="988"/>
    <n v="5089.3500000000004"/>
  </r>
  <r>
    <x v="26"/>
    <s v="Collaborative Recovery Service"/>
    <x v="2894"/>
    <n v="400"/>
  </r>
  <r>
    <x v="26"/>
    <s v="Collaborative Recovery Service"/>
    <x v="783"/>
    <n v="4068.1"/>
  </r>
  <r>
    <x v="26"/>
    <s v="Collaborative Recovery Service"/>
    <x v="2895"/>
    <n v="1045.45"/>
  </r>
  <r>
    <x v="26"/>
    <s v="Collaborative Recovery Service"/>
    <x v="1056"/>
    <n v="642.57000000000005"/>
  </r>
  <r>
    <x v="26"/>
    <s v="Collaborative Recovery Service"/>
    <x v="805"/>
    <n v="81.900000000000006"/>
  </r>
  <r>
    <x v="26"/>
    <s v="Collaborative Recovery Service"/>
    <x v="39"/>
    <n v="198.75"/>
  </r>
  <r>
    <x v="26"/>
    <s v="Collaborative Recovery Service"/>
    <x v="40"/>
    <n v="8864.9500000000007"/>
  </r>
  <r>
    <x v="26"/>
    <s v="Collaborative Recovery Service"/>
    <x v="2321"/>
    <n v="1872.14"/>
  </r>
  <r>
    <x v="26"/>
    <s v="Collaborative Recovery Service"/>
    <x v="377"/>
    <n v="782.37"/>
  </r>
  <r>
    <x v="26"/>
    <s v="Community and Residential Reso"/>
    <x v="2180"/>
    <n v="10975.31"/>
  </r>
  <r>
    <x v="26"/>
    <s v="Community and Residential Reso"/>
    <x v="7"/>
    <n v="395.61"/>
  </r>
  <r>
    <x v="26"/>
    <s v="Community and Residential Reso"/>
    <x v="2890"/>
    <n v="7095"/>
  </r>
  <r>
    <x v="26"/>
    <s v="Community and Residential Reso"/>
    <x v="1946"/>
    <n v="1295.8399999999999"/>
  </r>
  <r>
    <x v="26"/>
    <s v="Community and Residential Reso"/>
    <x v="24"/>
    <n v="268.45"/>
  </r>
  <r>
    <x v="26"/>
    <s v="Community and Residential Reso"/>
    <x v="1746"/>
    <n v="583.5"/>
  </r>
  <r>
    <x v="26"/>
    <s v="Community and Residential Reso"/>
    <x v="2896"/>
    <n v="65"/>
  </r>
  <r>
    <x v="26"/>
    <s v="Community and Residential Reso"/>
    <x v="2897"/>
    <n v="139.94999999999999"/>
  </r>
  <r>
    <x v="26"/>
    <s v="Community and Residential Reso"/>
    <x v="2898"/>
    <n v="292"/>
  </r>
  <r>
    <x v="26"/>
    <s v="Community and Residential Reso"/>
    <x v="450"/>
    <n v="872.3"/>
  </r>
  <r>
    <x v="26"/>
    <s v="Community and Residential Reso"/>
    <x v="1779"/>
    <n v="1064.07"/>
  </r>
  <r>
    <x v="26"/>
    <s v="Community and Residential Reso"/>
    <x v="873"/>
    <n v="4146.78"/>
  </r>
  <r>
    <x v="26"/>
    <s v="Community and Residential Reso"/>
    <x v="2891"/>
    <n v="5025"/>
  </r>
  <r>
    <x v="26"/>
    <s v="Community and Residential Reso"/>
    <x v="2899"/>
    <n v="1239.68"/>
  </r>
  <r>
    <x v="26"/>
    <s v="Community and Residential Reso"/>
    <x v="349"/>
    <n v="2505"/>
  </r>
  <r>
    <x v="26"/>
    <s v="Community and Residential Reso"/>
    <x v="350"/>
    <n v="13677.99"/>
  </r>
  <r>
    <x v="26"/>
    <s v="Community and Residential Reso"/>
    <x v="2900"/>
    <n v="52"/>
  </r>
  <r>
    <x v="26"/>
    <s v="Community and Residential Reso"/>
    <x v="2550"/>
    <n v="1796.74"/>
  </r>
  <r>
    <x v="26"/>
    <s v="Community and Residential Reso"/>
    <x v="2665"/>
    <n v="60813.05"/>
  </r>
  <r>
    <x v="26"/>
    <s v="Community and Residential Reso"/>
    <x v="635"/>
    <n v="305"/>
  </r>
  <r>
    <x v="26"/>
    <s v="Community and Residential Reso"/>
    <x v="33"/>
    <n v="5937.5"/>
  </r>
  <r>
    <x v="26"/>
    <s v="Community and Residential Reso"/>
    <x v="967"/>
    <n v="249"/>
  </r>
  <r>
    <x v="26"/>
    <s v="Community and Residential Reso"/>
    <x v="2901"/>
    <n v="291.89999999999998"/>
  </r>
  <r>
    <x v="26"/>
    <s v="Community and Residential Reso"/>
    <x v="988"/>
    <n v="49.96"/>
  </r>
  <r>
    <x v="26"/>
    <s v="Community and Residential Reso"/>
    <x v="1055"/>
    <n v="330"/>
  </r>
  <r>
    <x v="26"/>
    <s v="Community and Residential Reso"/>
    <x v="1056"/>
    <n v="570"/>
  </r>
  <r>
    <x v="26"/>
    <s v="Community and Residential Reso"/>
    <x v="1059"/>
    <n v="740.55"/>
  </r>
  <r>
    <x v="26"/>
    <s v="Community and Residential Reso"/>
    <x v="1785"/>
    <n v="1952.6"/>
  </r>
  <r>
    <x v="26"/>
    <s v="Community and Residential Reso"/>
    <x v="377"/>
    <n v="3731.85"/>
  </r>
  <r>
    <x v="26"/>
    <s v="Community Support Services Dir"/>
    <x v="2902"/>
    <n v="150"/>
  </r>
  <r>
    <x v="26"/>
    <s v="Community Support Services Dir"/>
    <x v="450"/>
    <n v="44.77"/>
  </r>
  <r>
    <x v="26"/>
    <s v="Community Support Services Dir"/>
    <x v="1819"/>
    <n v="3624.23"/>
  </r>
  <r>
    <x v="26"/>
    <s v="Community Support Services Dir"/>
    <x v="1779"/>
    <n v="235"/>
  </r>
  <r>
    <x v="26"/>
    <s v="Community Support Services Dir"/>
    <x v="350"/>
    <n v="271.48"/>
  </r>
  <r>
    <x v="26"/>
    <s v="Community Support Services Dir"/>
    <x v="2903"/>
    <n v="455"/>
  </r>
  <r>
    <x v="26"/>
    <s v="Community Support Services Dir"/>
    <x v="2889"/>
    <n v="215"/>
  </r>
  <r>
    <x v="26"/>
    <s v="Community Support Services Dir"/>
    <x v="2904"/>
    <n v="60"/>
  </r>
  <r>
    <x v="26"/>
    <s v="Community Support Teams"/>
    <x v="2905"/>
    <n v="0"/>
  </r>
  <r>
    <x v="26"/>
    <s v="Community Support Teams"/>
    <x v="2906"/>
    <n v="12285.84"/>
  </r>
  <r>
    <x v="26"/>
    <s v="Community Support Teams"/>
    <x v="7"/>
    <n v="540.59"/>
  </r>
  <r>
    <x v="26"/>
    <s v="Community Support Teams"/>
    <x v="2907"/>
    <n v="1297.76"/>
  </r>
  <r>
    <x v="26"/>
    <s v="Community Support Teams"/>
    <x v="24"/>
    <n v="302.7"/>
  </r>
  <r>
    <x v="26"/>
    <s v="Community Support Teams"/>
    <x v="27"/>
    <n v="1193.19"/>
  </r>
  <r>
    <x v="26"/>
    <s v="Community Support Teams"/>
    <x v="2908"/>
    <n v="1720"/>
  </r>
  <r>
    <x v="26"/>
    <s v="Community Support Teams"/>
    <x v="2909"/>
    <n v="22344.959999999999"/>
  </r>
  <r>
    <x v="26"/>
    <s v="Community Support Teams"/>
    <x v="2910"/>
    <n v="120556.5"/>
  </r>
  <r>
    <x v="26"/>
    <s v="Community Support Teams"/>
    <x v="2911"/>
    <n v="791.35"/>
  </r>
  <r>
    <x v="26"/>
    <s v="Community Support Teams"/>
    <x v="2912"/>
    <n v="875"/>
  </r>
  <r>
    <x v="26"/>
    <s v="Community Support Teams"/>
    <x v="2913"/>
    <n v="13929.72"/>
  </r>
  <r>
    <x v="26"/>
    <s v="Community Support Teams"/>
    <x v="350"/>
    <n v="4469.6499999999996"/>
  </r>
  <r>
    <x v="26"/>
    <s v="Community Support Teams"/>
    <x v="351"/>
    <n v="0"/>
  </r>
  <r>
    <x v="26"/>
    <s v="Community Support Teams"/>
    <x v="2914"/>
    <n v="605.64"/>
  </r>
  <r>
    <x v="26"/>
    <s v="Community Support Teams"/>
    <x v="2915"/>
    <n v="33400.68"/>
  </r>
  <r>
    <x v="26"/>
    <s v="Community Support Teams"/>
    <x v="2916"/>
    <n v="56.9"/>
  </r>
  <r>
    <x v="26"/>
    <s v="Community Support Teams"/>
    <x v="2917"/>
    <n v="39611.46"/>
  </r>
  <r>
    <x v="26"/>
    <s v="Community Support Teams"/>
    <x v="2918"/>
    <n v="5364.24"/>
  </r>
  <r>
    <x v="26"/>
    <s v="Community Support Teams"/>
    <x v="2919"/>
    <n v="5404.96"/>
  </r>
  <r>
    <x v="26"/>
    <s v="Community Support Teams"/>
    <x v="2920"/>
    <n v="65300.1"/>
  </r>
  <r>
    <x v="26"/>
    <s v="Community Support Teams"/>
    <x v="2921"/>
    <n v="25912.74"/>
  </r>
  <r>
    <x v="26"/>
    <s v="Community Support Teams"/>
    <x v="2375"/>
    <n v="1858.54"/>
  </r>
  <r>
    <x v="26"/>
    <s v="Community Support Teams"/>
    <x v="2922"/>
    <n v="0"/>
  </r>
  <r>
    <x v="26"/>
    <s v="Community Support Teams"/>
    <x v="2665"/>
    <n v="81.89"/>
  </r>
  <r>
    <x v="26"/>
    <s v="Community Support Teams"/>
    <x v="2923"/>
    <n v="15892.96"/>
  </r>
  <r>
    <x v="26"/>
    <s v="Community Support Teams"/>
    <x v="2924"/>
    <n v="500"/>
  </r>
  <r>
    <x v="26"/>
    <s v="Community Support Teams"/>
    <x v="33"/>
    <n v="1108.77"/>
  </r>
  <r>
    <x v="26"/>
    <s v="Community Support Teams"/>
    <x v="2925"/>
    <n v="5277.72"/>
  </r>
  <r>
    <x v="26"/>
    <s v="Community Support Teams"/>
    <x v="2901"/>
    <n v="291.89999999999998"/>
  </r>
  <r>
    <x v="26"/>
    <s v="Community Support Teams"/>
    <x v="2926"/>
    <n v="13497.12"/>
  </r>
  <r>
    <x v="26"/>
    <s v="Community Support Teams"/>
    <x v="98"/>
    <n v="1646.3"/>
  </r>
  <r>
    <x v="26"/>
    <s v="Community Support Teams"/>
    <x v="783"/>
    <n v="720.3"/>
  </r>
  <r>
    <x v="26"/>
    <s v="Community Support Teams"/>
    <x v="2927"/>
    <n v="51"/>
  </r>
  <r>
    <x v="26"/>
    <s v="Community Support Teams"/>
    <x v="2928"/>
    <n v="8046.36"/>
  </r>
  <r>
    <x v="26"/>
    <s v="Community Support Teams"/>
    <x v="2929"/>
    <n v="187.2"/>
  </r>
  <r>
    <x v="26"/>
    <s v="Community Support Teams"/>
    <x v="2503"/>
    <n v="131294.1"/>
  </r>
  <r>
    <x v="26"/>
    <s v="Community Support Teams"/>
    <x v="2930"/>
    <n v="13349.6"/>
  </r>
  <r>
    <x v="26"/>
    <s v="Community Support Teams"/>
    <x v="2931"/>
    <n v="0"/>
  </r>
  <r>
    <x v="26"/>
    <s v="Community Support Teams"/>
    <x v="39"/>
    <n v="208"/>
  </r>
  <r>
    <x v="26"/>
    <s v="Community Support Teams"/>
    <x v="2932"/>
    <n v="34479.86"/>
  </r>
  <r>
    <x v="26"/>
    <s v="Community Support Teams"/>
    <x v="2933"/>
    <n v="4448.3999999999996"/>
  </r>
  <r>
    <x v="26"/>
    <s v="Community Support Teams"/>
    <x v="2934"/>
    <n v="404.4"/>
  </r>
  <r>
    <x v="26"/>
    <s v="Community Support Teams"/>
    <x v="2935"/>
    <n v="5700"/>
  </r>
  <r>
    <x v="26"/>
    <s v="Community Support Teams"/>
    <x v="2936"/>
    <n v="7602.72"/>
  </r>
  <r>
    <x v="26"/>
    <s v="Day Support"/>
    <x v="7"/>
    <n v="742.58"/>
  </r>
  <r>
    <x v="26"/>
    <s v="Day Support"/>
    <x v="24"/>
    <n v="243.09"/>
  </r>
  <r>
    <x v="26"/>
    <s v="Day Support"/>
    <x v="51"/>
    <n v="59.72"/>
  </r>
  <r>
    <x v="26"/>
    <s v="Day Support"/>
    <x v="2896"/>
    <n v="130"/>
  </r>
  <r>
    <x v="26"/>
    <s v="Day Support"/>
    <x v="450"/>
    <n v="1456.84"/>
  </r>
  <r>
    <x v="26"/>
    <s v="Day Support"/>
    <x v="2899"/>
    <n v="1287.3"/>
  </r>
  <r>
    <x v="26"/>
    <s v="Day Support"/>
    <x v="1298"/>
    <n v="1817.75"/>
  </r>
  <r>
    <x v="26"/>
    <s v="Day Support"/>
    <x v="620"/>
    <n v="1299.6400000000001"/>
  </r>
  <r>
    <x v="26"/>
    <s v="Day Support"/>
    <x v="2665"/>
    <n v="493.42"/>
  </r>
  <r>
    <x v="26"/>
    <s v="Day Support"/>
    <x v="2836"/>
    <n v="350"/>
  </r>
  <r>
    <x v="26"/>
    <s v="Day Support"/>
    <x v="33"/>
    <n v="122.39"/>
  </r>
  <r>
    <x v="26"/>
    <s v="Day Support"/>
    <x v="2937"/>
    <n v="3000"/>
  </r>
  <r>
    <x v="26"/>
    <s v="Day Support"/>
    <x v="988"/>
    <n v="383.72"/>
  </r>
  <r>
    <x v="26"/>
    <s v="Day Support"/>
    <x v="2938"/>
    <n v="140.4"/>
  </r>
  <r>
    <x v="26"/>
    <s v="Day Support"/>
    <x v="2094"/>
    <n v="2970"/>
  </r>
  <r>
    <x v="26"/>
    <s v="Day Support"/>
    <x v="790"/>
    <n v="773.59"/>
  </r>
  <r>
    <x v="26"/>
    <s v="Day Support"/>
    <x v="2939"/>
    <n v="299"/>
  </r>
  <r>
    <x v="26"/>
    <s v="Day Support"/>
    <x v="39"/>
    <n v="245"/>
  </r>
  <r>
    <x v="26"/>
    <s v="Day Support"/>
    <x v="703"/>
    <n v="71.89"/>
  </r>
  <r>
    <x v="26"/>
    <s v="Day Support"/>
    <x v="2940"/>
    <n v="1879.75"/>
  </r>
  <r>
    <x v="26"/>
    <s v="Day Support"/>
    <x v="2941"/>
    <n v="2090"/>
  </r>
  <r>
    <x v="26"/>
    <s v="DD Case Management"/>
    <x v="98"/>
    <n v="190"/>
  </r>
  <r>
    <x v="26"/>
    <s v="DD Case Management"/>
    <x v="39"/>
    <n v="35"/>
  </r>
  <r>
    <x v="26"/>
    <s v="DD Case Management"/>
    <x v="2942"/>
    <n v="52264.17"/>
  </r>
  <r>
    <x v="26"/>
    <s v="Early Intervention Services"/>
    <x v="2943"/>
    <n v="71667.37"/>
  </r>
  <r>
    <x v="26"/>
    <s v="Early Intervention Services"/>
    <x v="47"/>
    <n v="650.37"/>
  </r>
  <r>
    <x v="26"/>
    <s v="Early Intervention Services"/>
    <x v="2944"/>
    <n v="54901.69"/>
  </r>
  <r>
    <x v="26"/>
    <s v="Early Intervention Services"/>
    <x v="24"/>
    <n v="1059.56"/>
  </r>
  <r>
    <x v="26"/>
    <s v="Early Intervention Services"/>
    <x v="2945"/>
    <n v="675.04"/>
  </r>
  <r>
    <x v="26"/>
    <s v="Early Intervention Services"/>
    <x v="2946"/>
    <n v="18712.7"/>
  </r>
  <r>
    <x v="26"/>
    <s v="Early Intervention Services"/>
    <x v="2947"/>
    <n v="7593.13"/>
  </r>
  <r>
    <x v="26"/>
    <s v="Early Intervention Services"/>
    <x v="155"/>
    <n v="31050"/>
  </r>
  <r>
    <x v="26"/>
    <s v="Early Intervention Services"/>
    <x v="2911"/>
    <n v="8257.19"/>
  </r>
  <r>
    <x v="26"/>
    <s v="Early Intervention Services"/>
    <x v="2948"/>
    <n v="3436.64"/>
  </r>
  <r>
    <x v="26"/>
    <s v="Early Intervention Services"/>
    <x v="2949"/>
    <n v="168.76"/>
  </r>
  <r>
    <x v="26"/>
    <s v="Early Intervention Services"/>
    <x v="2950"/>
    <n v="2598.96"/>
  </r>
  <r>
    <x v="26"/>
    <s v="Early Intervention Services"/>
    <x v="2951"/>
    <n v="6033.17"/>
  </r>
  <r>
    <x v="26"/>
    <s v="Early Intervention Services"/>
    <x v="2665"/>
    <n v="181.02"/>
  </r>
  <r>
    <x v="26"/>
    <s v="Early Intervention Services"/>
    <x v="2952"/>
    <n v="16284.14"/>
  </r>
  <r>
    <x v="26"/>
    <s v="Early Intervention Services"/>
    <x v="2953"/>
    <n v="10612.35"/>
  </r>
  <r>
    <x v="26"/>
    <s v="Early Intervention Services"/>
    <x v="2954"/>
    <n v="12936.05"/>
  </r>
  <r>
    <x v="26"/>
    <s v="Early Intervention Services"/>
    <x v="2503"/>
    <n v="168239.65"/>
  </r>
  <r>
    <x v="26"/>
    <s v="Early Intervention Services"/>
    <x v="2955"/>
    <n v="488.9"/>
  </r>
  <r>
    <x v="26"/>
    <s v="Early Intervention Services"/>
    <x v="2956"/>
    <n v="340629.23"/>
  </r>
  <r>
    <x v="26"/>
    <s v="Early Intervention Services"/>
    <x v="2941"/>
    <n v="0"/>
  </r>
  <r>
    <x v="26"/>
    <s v="Early Intervention Services"/>
    <x v="2935"/>
    <n v="1218"/>
  </r>
  <r>
    <x v="26"/>
    <s v="Emergency Services"/>
    <x v="24"/>
    <n v="4450"/>
  </r>
  <r>
    <x v="26"/>
    <s v="Emergency Services"/>
    <x v="2957"/>
    <n v="150"/>
  </r>
  <r>
    <x v="26"/>
    <s v="Emergency Services"/>
    <x v="2958"/>
    <n v="2810"/>
  </r>
  <r>
    <x v="26"/>
    <s v="Emergency Services"/>
    <x v="873"/>
    <n v="1173.43"/>
  </r>
  <r>
    <x v="26"/>
    <s v="Emergency Services"/>
    <x v="2911"/>
    <n v="3218.35"/>
  </r>
  <r>
    <x v="26"/>
    <s v="Emergency Services"/>
    <x v="2959"/>
    <n v="22950"/>
  </r>
  <r>
    <x v="26"/>
    <s v="Emergency Services"/>
    <x v="2922"/>
    <n v="197400"/>
  </r>
  <r>
    <x v="26"/>
    <s v="Emergency Services"/>
    <x v="2950"/>
    <n v="0"/>
  </r>
  <r>
    <x v="26"/>
    <s v="Emergency Services"/>
    <x v="2931"/>
    <n v="54756"/>
  </r>
  <r>
    <x v="26"/>
    <s v="Emergency Services"/>
    <x v="39"/>
    <n v="25.75"/>
  </r>
  <r>
    <x v="26"/>
    <s v="Emergency Services"/>
    <x v="2889"/>
    <n v="270"/>
  </r>
  <r>
    <x v="26"/>
    <s v="Emergency Services"/>
    <x v="133"/>
    <n v="1726.24"/>
  </r>
  <r>
    <x v="26"/>
    <s v="Emergency Services"/>
    <x v="2960"/>
    <n v="3190.26"/>
  </r>
  <r>
    <x v="26"/>
    <s v="Executive Director"/>
    <x v="79"/>
    <n v="709"/>
  </r>
  <r>
    <x v="26"/>
    <s v="Executive Director"/>
    <x v="7"/>
    <n v="191.93"/>
  </r>
  <r>
    <x v="26"/>
    <s v="Executive Director"/>
    <x v="24"/>
    <n v="468"/>
  </r>
  <r>
    <x v="26"/>
    <s v="Executive Director"/>
    <x v="450"/>
    <n v="486.61"/>
  </r>
  <r>
    <x v="26"/>
    <s v="Executive Director"/>
    <x v="219"/>
    <n v="51"/>
  </r>
  <r>
    <x v="26"/>
    <s v="Executive Director"/>
    <x v="2961"/>
    <n v="689.22"/>
  </r>
  <r>
    <x v="26"/>
    <s v="Executive Director"/>
    <x v="226"/>
    <n v="344.3"/>
  </r>
  <r>
    <x v="26"/>
    <s v="Executive Director"/>
    <x v="2962"/>
    <n v="6250"/>
  </r>
  <r>
    <x v="26"/>
    <s v="Executive Director"/>
    <x v="2665"/>
    <n v="143.99"/>
  </r>
  <r>
    <x v="26"/>
    <s v="Executive Director"/>
    <x v="988"/>
    <n v="20.68"/>
  </r>
  <r>
    <x v="26"/>
    <s v="Executive Director"/>
    <x v="2889"/>
    <n v="1130"/>
  </r>
  <r>
    <x v="26"/>
    <s v="Finance and Administration Dir"/>
    <x v="2963"/>
    <n v="110"/>
  </r>
  <r>
    <x v="26"/>
    <s v="Finance and Administration Dir"/>
    <x v="24"/>
    <n v="74.900000000000006"/>
  </r>
  <r>
    <x v="26"/>
    <s v="Finance and Administration Dir"/>
    <x v="2889"/>
    <n v="455"/>
  </r>
  <r>
    <x v="26"/>
    <s v="Financial Mangement"/>
    <x v="7"/>
    <n v="47.97"/>
  </r>
  <r>
    <x v="26"/>
    <s v="Financial Mangement"/>
    <x v="450"/>
    <n v="-221.62"/>
  </r>
  <r>
    <x v="26"/>
    <s v="Financial Mangement"/>
    <x v="27"/>
    <n v="217141.83"/>
  </r>
  <r>
    <x v="26"/>
    <s v="Financial Mangement"/>
    <x v="2891"/>
    <n v="350"/>
  </r>
  <r>
    <x v="26"/>
    <s v="Financial Mangement"/>
    <x v="219"/>
    <n v="16"/>
  </r>
  <r>
    <x v="26"/>
    <s v="Financial Mangement"/>
    <x v="1126"/>
    <n v="585.70000000000005"/>
  </r>
  <r>
    <x v="26"/>
    <s v="Financial Mangement"/>
    <x v="32"/>
    <n v="762.65"/>
  </r>
  <r>
    <x v="26"/>
    <s v="Financial Mangement"/>
    <x v="2964"/>
    <n v="213.6"/>
  </r>
  <r>
    <x v="26"/>
    <s v="Financial Mangement"/>
    <x v="988"/>
    <n v="19.62"/>
  </r>
  <r>
    <x v="26"/>
    <s v="Financial Mangement"/>
    <x v="2965"/>
    <n v="12671.62"/>
  </r>
  <r>
    <x v="26"/>
    <s v="Financial Mangement"/>
    <x v="2966"/>
    <n v="23146.13"/>
  </r>
  <r>
    <x v="26"/>
    <s v="Financial Mangement"/>
    <x v="2967"/>
    <n v="498"/>
  </r>
  <r>
    <x v="26"/>
    <s v="Human Resources/Payroll"/>
    <x v="2968"/>
    <n v="2404.31"/>
  </r>
  <r>
    <x v="26"/>
    <s v="Human Resources/Payroll"/>
    <x v="77"/>
    <n v="146.72"/>
  </r>
  <r>
    <x v="26"/>
    <s v="Human Resources/Payroll"/>
    <x v="7"/>
    <n v="4109.5200000000004"/>
  </r>
  <r>
    <x v="26"/>
    <s v="Human Resources/Payroll"/>
    <x v="2969"/>
    <n v="48.55"/>
  </r>
  <r>
    <x v="26"/>
    <s v="Human Resources/Payroll"/>
    <x v="2746"/>
    <n v="6042"/>
  </r>
  <r>
    <x v="26"/>
    <s v="Human Resources/Payroll"/>
    <x v="24"/>
    <n v="2876.87"/>
  </r>
  <r>
    <x v="26"/>
    <s v="Human Resources/Payroll"/>
    <x v="156"/>
    <n v="8735.4699999999993"/>
  </r>
  <r>
    <x v="26"/>
    <s v="Human Resources/Payroll"/>
    <x v="165"/>
    <n v="256.94"/>
  </r>
  <r>
    <x v="26"/>
    <s v="Human Resources/Payroll"/>
    <x v="2970"/>
    <n v="468"/>
  </r>
  <r>
    <x v="26"/>
    <s v="Human Resources/Payroll"/>
    <x v="2971"/>
    <n v="11.7"/>
  </r>
  <r>
    <x v="26"/>
    <s v="Human Resources/Payroll"/>
    <x v="2972"/>
    <n v="1212.3"/>
  </r>
  <r>
    <x v="26"/>
    <s v="Human Resources/Payroll"/>
    <x v="2973"/>
    <n v="6250"/>
  </r>
  <r>
    <x v="26"/>
    <s v="Human Resources/Payroll"/>
    <x v="2974"/>
    <n v="89.7"/>
  </r>
  <r>
    <x v="26"/>
    <s v="Human Resources/Payroll"/>
    <x v="19"/>
    <n v="52420.32"/>
  </r>
  <r>
    <x v="26"/>
    <s v="Human Resources/Payroll"/>
    <x v="2975"/>
    <n v="210"/>
  </r>
  <r>
    <x v="26"/>
    <s v="Human Resources/Payroll"/>
    <x v="2976"/>
    <n v="420"/>
  </r>
  <r>
    <x v="26"/>
    <s v="Human Resources/Payroll"/>
    <x v="2977"/>
    <n v="150"/>
  </r>
  <r>
    <x v="26"/>
    <s v="Human Resources/Payroll"/>
    <x v="2978"/>
    <n v="200"/>
  </r>
  <r>
    <x v="26"/>
    <s v="Human Resources/Payroll"/>
    <x v="483"/>
    <n v="562.79999999999995"/>
  </r>
  <r>
    <x v="26"/>
    <s v="Human Resources/Payroll"/>
    <x v="2979"/>
    <n v="326.51"/>
  </r>
  <r>
    <x v="26"/>
    <s v="Human Resources/Payroll"/>
    <x v="2980"/>
    <n v="326.51"/>
  </r>
  <r>
    <x v="26"/>
    <s v="Human Resources/Payroll"/>
    <x v="2981"/>
    <n v="326.51"/>
  </r>
  <r>
    <x v="26"/>
    <s v="Human Resources/Payroll"/>
    <x v="2982"/>
    <n v="326.48"/>
  </r>
  <r>
    <x v="26"/>
    <s v="Human Resources/Payroll"/>
    <x v="430"/>
    <n v="878"/>
  </r>
  <r>
    <x v="26"/>
    <s v="Human Resources/Payroll"/>
    <x v="2983"/>
    <n v="7395.75"/>
  </r>
  <r>
    <x v="26"/>
    <s v="Human Resources/Payroll"/>
    <x v="2888"/>
    <n v="800"/>
  </r>
  <r>
    <x v="26"/>
    <s v="Human Resources/Payroll"/>
    <x v="1271"/>
    <n v="54"/>
  </r>
  <r>
    <x v="26"/>
    <s v="ID Eligibility"/>
    <x v="2984"/>
    <n v="254.94"/>
  </r>
  <r>
    <x v="26"/>
    <s v="ID Eligibility"/>
    <x v="2908"/>
    <n v="110"/>
  </r>
  <r>
    <x v="26"/>
    <s v="ID Eligibility"/>
    <x v="867"/>
    <n v="3200"/>
  </r>
  <r>
    <x v="26"/>
    <s v="ID Eligibility"/>
    <x v="1467"/>
    <n v="785.29"/>
  </r>
  <r>
    <x v="26"/>
    <s v="ID Eligibility"/>
    <x v="2985"/>
    <n v="314.97000000000003"/>
  </r>
  <r>
    <x v="26"/>
    <s v="ID Eligibility"/>
    <x v="33"/>
    <n v="26764.61"/>
  </r>
  <r>
    <x v="26"/>
    <s v="ID Eligibility"/>
    <x v="327"/>
    <n v="59.98"/>
  </r>
  <r>
    <x v="26"/>
    <s v="ID Eligibility"/>
    <x v="2986"/>
    <n v="33.94"/>
  </r>
  <r>
    <x v="26"/>
    <s v="ID Eligibility"/>
    <x v="783"/>
    <n v="288"/>
  </r>
  <r>
    <x v="26"/>
    <s v="ID Eligibility"/>
    <x v="2987"/>
    <n v="300"/>
  </r>
  <r>
    <x v="26"/>
    <s v="ID Eligibility"/>
    <x v="2988"/>
    <n v="1674"/>
  </r>
  <r>
    <x v="26"/>
    <s v="ID Eligibility"/>
    <x v="39"/>
    <n v="35"/>
  </r>
  <r>
    <x v="26"/>
    <s v="ID Eligibility"/>
    <x v="2932"/>
    <n v="3811.84"/>
  </r>
  <r>
    <x v="26"/>
    <s v="ID Eligibility"/>
    <x v="181"/>
    <n v="29.99"/>
  </r>
  <r>
    <x v="26"/>
    <s v="Information Services"/>
    <x v="2886"/>
    <n v="133177.60999999999"/>
  </r>
  <r>
    <x v="26"/>
    <s v="LTMI Services"/>
    <x v="2989"/>
    <n v="12946"/>
  </r>
  <r>
    <x v="26"/>
    <s v="LTMI Services"/>
    <x v="2990"/>
    <n v="3516.56"/>
  </r>
  <r>
    <x v="26"/>
    <s v="LTMI Services"/>
    <x v="2905"/>
    <n v="1250"/>
  </r>
  <r>
    <x v="26"/>
    <s v="LTMI Services"/>
    <x v="2991"/>
    <n v="0"/>
  </r>
  <r>
    <x v="26"/>
    <s v="LTMI Services"/>
    <x v="2992"/>
    <n v="82123.66"/>
  </r>
  <r>
    <x v="26"/>
    <s v="LTMI Services"/>
    <x v="2993"/>
    <n v="50"/>
  </r>
  <r>
    <x v="26"/>
    <s v="LTMI Services"/>
    <x v="2994"/>
    <n v="9126"/>
  </r>
  <r>
    <x v="26"/>
    <s v="LTMI Services"/>
    <x v="24"/>
    <n v="19317.14"/>
  </r>
  <r>
    <x v="26"/>
    <s v="LTMI Services"/>
    <x v="2995"/>
    <n v="29262.76"/>
  </r>
  <r>
    <x v="26"/>
    <s v="LTMI Services"/>
    <x v="2996"/>
    <n v="104"/>
  </r>
  <r>
    <x v="26"/>
    <s v="LTMI Services"/>
    <x v="2997"/>
    <n v="1280"/>
  </r>
  <r>
    <x v="26"/>
    <s v="LTMI Services"/>
    <x v="2998"/>
    <n v="1836"/>
  </r>
  <r>
    <x v="26"/>
    <s v="LTMI Services"/>
    <x v="450"/>
    <n v="1422.72"/>
  </r>
  <r>
    <x v="26"/>
    <s v="LTMI Services"/>
    <x v="154"/>
    <n v="200"/>
  </r>
  <r>
    <x v="26"/>
    <s v="LTMI Services"/>
    <x v="1779"/>
    <n v="483.17"/>
  </r>
  <r>
    <x v="26"/>
    <s v="LTMI Services"/>
    <x v="2999"/>
    <n v="20407.580000000002"/>
  </r>
  <r>
    <x v="26"/>
    <s v="LTMI Services"/>
    <x v="3000"/>
    <n v="57552.68"/>
  </r>
  <r>
    <x v="26"/>
    <s v="LTMI Services"/>
    <x v="3001"/>
    <n v="3699.81"/>
  </r>
  <r>
    <x v="26"/>
    <s v="LTMI Services"/>
    <x v="3002"/>
    <n v="6333"/>
  </r>
  <r>
    <x v="26"/>
    <s v="LTMI Services"/>
    <x v="3003"/>
    <n v="22527.95"/>
  </r>
  <r>
    <x v="26"/>
    <s v="LTMI Services"/>
    <x v="3004"/>
    <n v="13009.29"/>
  </r>
  <r>
    <x v="26"/>
    <s v="LTMI Services"/>
    <x v="2911"/>
    <n v="3345.61"/>
  </r>
  <r>
    <x v="26"/>
    <s v="LTMI Services"/>
    <x v="350"/>
    <n v="5256"/>
  </r>
  <r>
    <x v="26"/>
    <s v="LTMI Services"/>
    <x v="3005"/>
    <n v="103.5"/>
  </r>
  <r>
    <x v="26"/>
    <s v="LTMI Services"/>
    <x v="3006"/>
    <n v="14194.75"/>
  </r>
  <r>
    <x v="26"/>
    <s v="LTMI Services"/>
    <x v="2892"/>
    <n v="15203.99"/>
  </r>
  <r>
    <x v="26"/>
    <s v="LTMI Services"/>
    <x v="3007"/>
    <n v="9558"/>
  </r>
  <r>
    <x v="26"/>
    <s v="LTMI Services"/>
    <x v="3008"/>
    <n v="5488.69"/>
  </r>
  <r>
    <x v="26"/>
    <s v="LTMI Services"/>
    <x v="16"/>
    <n v="7258.43"/>
  </r>
  <r>
    <x v="26"/>
    <s v="LTMI Services"/>
    <x v="3009"/>
    <n v="1925.87"/>
  </r>
  <r>
    <x v="26"/>
    <s v="LTMI Services"/>
    <x v="3010"/>
    <n v="448.58"/>
  </r>
  <r>
    <x v="26"/>
    <s v="LTMI Services"/>
    <x v="3011"/>
    <n v="16847.400000000001"/>
  </r>
  <r>
    <x v="26"/>
    <s v="LTMI Services"/>
    <x v="3012"/>
    <n v="20329"/>
  </r>
  <r>
    <x v="26"/>
    <s v="LTMI Services"/>
    <x v="3013"/>
    <n v="600"/>
  </r>
  <r>
    <x v="26"/>
    <s v="LTMI Services"/>
    <x v="3014"/>
    <n v="1602"/>
  </r>
  <r>
    <x v="26"/>
    <s v="LTMI Services"/>
    <x v="2665"/>
    <n v="884.79"/>
  </r>
  <r>
    <x v="26"/>
    <s v="LTMI Services"/>
    <x v="3015"/>
    <n v="11529"/>
  </r>
  <r>
    <x v="26"/>
    <s v="LTMI Services"/>
    <x v="2924"/>
    <n v="6975"/>
  </r>
  <r>
    <x v="26"/>
    <s v="LTMI Services"/>
    <x v="3016"/>
    <n v="2452"/>
  </r>
  <r>
    <x v="26"/>
    <s v="LTMI Services"/>
    <x v="3017"/>
    <n v="24276.46"/>
  </r>
  <r>
    <x v="26"/>
    <s v="LTMI Services"/>
    <x v="988"/>
    <n v="1057.33"/>
  </r>
  <r>
    <x v="26"/>
    <s v="LTMI Services"/>
    <x v="3018"/>
    <n v="2000"/>
  </r>
  <r>
    <x v="26"/>
    <s v="LTMI Services"/>
    <x v="3019"/>
    <n v="42731.8"/>
  </r>
  <r>
    <x v="26"/>
    <s v="LTMI Services"/>
    <x v="3020"/>
    <n v="5427"/>
  </r>
  <r>
    <x v="26"/>
    <s v="LTMI Services"/>
    <x v="3021"/>
    <n v="11563"/>
  </r>
  <r>
    <x v="26"/>
    <s v="LTMI Services"/>
    <x v="783"/>
    <n v="1589.44"/>
  </r>
  <r>
    <x v="26"/>
    <s v="LTMI Services"/>
    <x v="3022"/>
    <n v="50"/>
  </r>
  <r>
    <x v="26"/>
    <s v="LTMI Services"/>
    <x v="3023"/>
    <n v="6659"/>
  </r>
  <r>
    <x v="26"/>
    <s v="LTMI Services"/>
    <x v="3024"/>
    <n v="21802"/>
  </r>
  <r>
    <x v="26"/>
    <s v="LTMI Services"/>
    <x v="3025"/>
    <n v="50"/>
  </r>
  <r>
    <x v="26"/>
    <s v="LTMI Services"/>
    <x v="3026"/>
    <n v="50"/>
  </r>
  <r>
    <x v="26"/>
    <s v="LTMI Services"/>
    <x v="3027"/>
    <n v="7086.97"/>
  </r>
  <r>
    <x v="26"/>
    <s v="LTMI Services"/>
    <x v="3028"/>
    <n v="12273.15"/>
  </r>
  <r>
    <x v="26"/>
    <s v="LTMI Services"/>
    <x v="3029"/>
    <n v="20657.23"/>
  </r>
  <r>
    <x v="26"/>
    <s v="LTMI Services"/>
    <x v="3030"/>
    <n v="168.27"/>
  </r>
  <r>
    <x v="26"/>
    <s v="LTMI Services"/>
    <x v="3031"/>
    <n v="5943"/>
  </r>
  <r>
    <x v="26"/>
    <s v="LTMI Services"/>
    <x v="805"/>
    <n v="10475"/>
  </r>
  <r>
    <x v="26"/>
    <s v="LTMI Services"/>
    <x v="3032"/>
    <n v="9964"/>
  </r>
  <r>
    <x v="26"/>
    <s v="LTMI Services"/>
    <x v="39"/>
    <n v="35"/>
  </r>
  <r>
    <x v="26"/>
    <s v="LTMI Services"/>
    <x v="3033"/>
    <n v="11853"/>
  </r>
  <r>
    <x v="26"/>
    <s v="LTMI Services"/>
    <x v="3034"/>
    <n v="2121.75"/>
  </r>
  <r>
    <x v="26"/>
    <s v="LTMI Services"/>
    <x v="2256"/>
    <n v="906.89"/>
  </r>
  <r>
    <x v="26"/>
    <s v="LTMI Services"/>
    <x v="3035"/>
    <n v="50"/>
  </r>
  <r>
    <x v="26"/>
    <s v="LTMI Services"/>
    <x v="3036"/>
    <n v="50"/>
  </r>
  <r>
    <x v="26"/>
    <s v="LTMI Services"/>
    <x v="3037"/>
    <n v="50"/>
  </r>
  <r>
    <x v="26"/>
    <s v="Medical Services"/>
    <x v="24"/>
    <n v="480"/>
  </r>
  <r>
    <x v="26"/>
    <s v="Medical Services"/>
    <x v="1684"/>
    <n v="499.8"/>
  </r>
  <r>
    <x v="26"/>
    <s v="Medical Services"/>
    <x v="1779"/>
    <n v="50"/>
  </r>
  <r>
    <x v="26"/>
    <s v="Medical Services"/>
    <x v="1685"/>
    <n v="248"/>
  </r>
  <r>
    <x v="26"/>
    <s v="Medical Services"/>
    <x v="873"/>
    <n v="14400"/>
  </r>
  <r>
    <x v="26"/>
    <s v="Medical Services"/>
    <x v="2911"/>
    <n v="573.29999999999995"/>
  </r>
  <r>
    <x v="26"/>
    <s v="Medical Services"/>
    <x v="184"/>
    <n v="72800"/>
  </r>
  <r>
    <x v="26"/>
    <s v="Medical Services"/>
    <x v="2375"/>
    <n v="2797.45"/>
  </r>
  <r>
    <x v="26"/>
    <s v="Medical Services"/>
    <x v="2765"/>
    <n v="2503.5700000000002"/>
  </r>
  <r>
    <x v="26"/>
    <s v="Medical Services"/>
    <x v="2768"/>
    <n v="12636.01"/>
  </r>
  <r>
    <x v="26"/>
    <s v="Medical Services"/>
    <x v="805"/>
    <n v="1522.5"/>
  </r>
  <r>
    <x v="26"/>
    <s v="Medical Services"/>
    <x v="2256"/>
    <n v="26463.49"/>
  </r>
  <r>
    <x v="26"/>
    <s v="MH/DS - Capital Projects"/>
    <x v="2375"/>
    <n v="907.64"/>
  </r>
  <r>
    <x v="26"/>
    <s v="MH/DS - Capital Projects"/>
    <x v="3038"/>
    <n v="11440.16"/>
  </r>
  <r>
    <x v="26"/>
    <s v="MH/DS/SA Quality Assurance"/>
    <x v="2943"/>
    <n v="0"/>
  </r>
  <r>
    <x v="26"/>
    <s v="MH/DS/SA Quality Assurance"/>
    <x v="7"/>
    <n v="358.81"/>
  </r>
  <r>
    <x v="26"/>
    <s v="MH/DS/SA Quality Assurance"/>
    <x v="2969"/>
    <n v="773.01"/>
  </r>
  <r>
    <x v="26"/>
    <s v="MH/DS/SA Quality Assurance"/>
    <x v="24"/>
    <n v="650"/>
  </r>
  <r>
    <x v="26"/>
    <s v="MH/DS/SA Quality Assurance"/>
    <x v="450"/>
    <n v="219.97"/>
  </r>
  <r>
    <x v="26"/>
    <s v="MH/DS/SA Quality Assurance"/>
    <x v="3039"/>
    <n v="1087"/>
  </r>
  <r>
    <x v="26"/>
    <s v="MH/DS/SA Quality Assurance"/>
    <x v="2665"/>
    <n v="0"/>
  </r>
  <r>
    <x v="26"/>
    <s v="MH/DS/SA Quality Assurance"/>
    <x v="988"/>
    <n v="149.84"/>
  </r>
  <r>
    <x v="26"/>
    <s v="MH/DS/SA Quality Assurance"/>
    <x v="3040"/>
    <n v="118.65"/>
  </r>
  <r>
    <x v="26"/>
    <s v="Prevention Services"/>
    <x v="240"/>
    <n v="333.35"/>
  </r>
  <r>
    <x v="26"/>
    <s v="Prevention Services"/>
    <x v="3041"/>
    <n v="7089"/>
  </r>
  <r>
    <x v="26"/>
    <s v="Prevention Services"/>
    <x v="3042"/>
    <n v="20000"/>
  </r>
  <r>
    <x v="26"/>
    <s v="Prevention Services"/>
    <x v="3043"/>
    <n v="2400"/>
  </r>
  <r>
    <x v="26"/>
    <s v="Prevention Services"/>
    <x v="1946"/>
    <n v="423.7"/>
  </r>
  <r>
    <x v="26"/>
    <s v="Prevention Services"/>
    <x v="3044"/>
    <n v="3750"/>
  </r>
  <r>
    <x v="26"/>
    <s v="Prevention Services"/>
    <x v="24"/>
    <n v="9582.1200000000008"/>
  </r>
  <r>
    <x v="26"/>
    <s v="Prevention Services"/>
    <x v="3045"/>
    <n v="3330"/>
  </r>
  <r>
    <x v="26"/>
    <s v="Prevention Services"/>
    <x v="3046"/>
    <n v="300"/>
  </r>
  <r>
    <x v="26"/>
    <s v="Prevention Services"/>
    <x v="3047"/>
    <n v="10000"/>
  </r>
  <r>
    <x v="26"/>
    <s v="Prevention Services"/>
    <x v="450"/>
    <n v="14190.99"/>
  </r>
  <r>
    <x v="26"/>
    <s v="Prevention Services"/>
    <x v="3048"/>
    <n v="415.25"/>
  </r>
  <r>
    <x v="26"/>
    <s v="Prevention Services"/>
    <x v="248"/>
    <n v="105"/>
  </r>
  <r>
    <x v="26"/>
    <s v="Prevention Services"/>
    <x v="1583"/>
    <n v="637.28"/>
  </r>
  <r>
    <x v="26"/>
    <s v="Prevention Services"/>
    <x v="3049"/>
    <n v="3850"/>
  </r>
  <r>
    <x v="26"/>
    <s v="Prevention Services"/>
    <x v="873"/>
    <n v="1646.14"/>
  </r>
  <r>
    <x v="26"/>
    <s v="Prevention Services"/>
    <x v="3050"/>
    <n v="10000"/>
  </r>
  <r>
    <x v="26"/>
    <s v="Prevention Services"/>
    <x v="3051"/>
    <n v="24144.27"/>
  </r>
  <r>
    <x v="26"/>
    <s v="Prevention Services"/>
    <x v="3052"/>
    <n v="500"/>
  </r>
  <r>
    <x v="26"/>
    <s v="Prevention Services"/>
    <x v="2665"/>
    <n v="4886.41"/>
  </r>
  <r>
    <x v="26"/>
    <s v="Prevention Services"/>
    <x v="3053"/>
    <n v="9500"/>
  </r>
  <r>
    <x v="26"/>
    <s v="Prevention Services"/>
    <x v="3054"/>
    <n v="4070"/>
  </r>
  <r>
    <x v="26"/>
    <s v="Prevention Services"/>
    <x v="967"/>
    <n v="89"/>
  </r>
  <r>
    <x v="26"/>
    <s v="Prevention Services"/>
    <x v="3055"/>
    <n v="28169"/>
  </r>
  <r>
    <x v="26"/>
    <s v="Prevention Services"/>
    <x v="988"/>
    <n v="3584.39"/>
  </r>
  <r>
    <x v="26"/>
    <s v="Prevention Services"/>
    <x v="3056"/>
    <n v="981.85"/>
  </r>
  <r>
    <x v="26"/>
    <s v="Prevention Services"/>
    <x v="3057"/>
    <n v="1923.18"/>
  </r>
  <r>
    <x v="26"/>
    <s v="Prevention Services"/>
    <x v="3058"/>
    <n v="3602.5"/>
  </r>
  <r>
    <x v="26"/>
    <s v="Prevention Services"/>
    <x v="277"/>
    <n v="31.9"/>
  </r>
  <r>
    <x v="26"/>
    <s v="Prevention Services"/>
    <x v="3059"/>
    <n v="4940"/>
  </r>
  <r>
    <x v="26"/>
    <s v="Prevention Services"/>
    <x v="2894"/>
    <n v="2124"/>
  </r>
  <r>
    <x v="26"/>
    <s v="Prevention Services"/>
    <x v="3060"/>
    <n v="4989.57"/>
  </r>
  <r>
    <x v="26"/>
    <s v="Prevention Services"/>
    <x v="1018"/>
    <n v="546.46"/>
  </r>
  <r>
    <x v="26"/>
    <s v="Prevention Services"/>
    <x v="674"/>
    <n v="4587.43"/>
  </r>
  <r>
    <x v="26"/>
    <s v="Prevention Services"/>
    <x v="3061"/>
    <n v="450"/>
  </r>
  <r>
    <x v="26"/>
    <s v="Prevention Services"/>
    <x v="3062"/>
    <n v="450"/>
  </r>
  <r>
    <x v="26"/>
    <s v="Prevention Services"/>
    <x v="3063"/>
    <n v="1712"/>
  </r>
  <r>
    <x v="26"/>
    <s v="Prevention Services"/>
    <x v="2889"/>
    <n v="455"/>
  </r>
  <r>
    <x v="26"/>
    <s v="Program Support"/>
    <x v="2180"/>
    <n v="18193.47"/>
  </r>
  <r>
    <x v="26"/>
    <s v="Program Support"/>
    <x v="338"/>
    <n v="12749"/>
  </r>
  <r>
    <x v="26"/>
    <s v="Program Support"/>
    <x v="7"/>
    <n v="2746.32"/>
  </r>
  <r>
    <x v="26"/>
    <s v="Program Support"/>
    <x v="2890"/>
    <n v="22225.7"/>
  </r>
  <r>
    <x v="26"/>
    <s v="Program Support"/>
    <x v="2517"/>
    <n v="26072.51"/>
  </r>
  <r>
    <x v="26"/>
    <s v="Program Support"/>
    <x v="1946"/>
    <n v="1443.09"/>
  </r>
  <r>
    <x v="26"/>
    <s v="Program Support"/>
    <x v="24"/>
    <n v="354.61"/>
  </r>
  <r>
    <x v="26"/>
    <s v="Program Support"/>
    <x v="3064"/>
    <n v="1800"/>
  </r>
  <r>
    <x v="26"/>
    <s v="Program Support"/>
    <x v="1746"/>
    <n v="10150.31"/>
  </r>
  <r>
    <x v="26"/>
    <s v="Program Support"/>
    <x v="851"/>
    <n v="315"/>
  </r>
  <r>
    <x v="26"/>
    <s v="Program Support"/>
    <x v="51"/>
    <n v="416.75"/>
  </r>
  <r>
    <x v="26"/>
    <s v="Program Support"/>
    <x v="854"/>
    <n v="1075.8599999999999"/>
  </r>
  <r>
    <x v="26"/>
    <s v="Program Support"/>
    <x v="1810"/>
    <n v="46602.239999999998"/>
  </r>
  <r>
    <x v="26"/>
    <s v="Program Support"/>
    <x v="2897"/>
    <n v="2269.91"/>
  </r>
  <r>
    <x v="26"/>
    <s v="Program Support"/>
    <x v="450"/>
    <n v="519.45000000000005"/>
  </r>
  <r>
    <x v="26"/>
    <s v="Program Support"/>
    <x v="27"/>
    <n v="2556.8200000000002"/>
  </r>
  <r>
    <x v="26"/>
    <s v="Program Support"/>
    <x v="3065"/>
    <n v="157.5"/>
  </r>
  <r>
    <x v="26"/>
    <s v="Program Support"/>
    <x v="341"/>
    <n v="283.5"/>
  </r>
  <r>
    <x v="26"/>
    <s v="Program Support"/>
    <x v="1779"/>
    <n v="27068.89"/>
  </r>
  <r>
    <x v="26"/>
    <s v="Program Support"/>
    <x v="1"/>
    <n v="26270.28"/>
  </r>
  <r>
    <x v="26"/>
    <s v="Program Support"/>
    <x v="871"/>
    <n v="4023.33"/>
  </r>
  <r>
    <x v="26"/>
    <s v="Program Support"/>
    <x v="872"/>
    <n v="12819.56"/>
  </r>
  <r>
    <x v="26"/>
    <s v="Program Support"/>
    <x v="873"/>
    <n v="9864.11"/>
  </r>
  <r>
    <x v="26"/>
    <s v="Program Support"/>
    <x v="2891"/>
    <n v="6800"/>
  </r>
  <r>
    <x v="26"/>
    <s v="Program Support"/>
    <x v="1352"/>
    <n v="6845"/>
  </r>
  <r>
    <x v="26"/>
    <s v="Program Support"/>
    <x v="3066"/>
    <n v="3240"/>
  </r>
  <r>
    <x v="26"/>
    <s v="Program Support"/>
    <x v="219"/>
    <n v="471"/>
  </r>
  <r>
    <x v="26"/>
    <s v="Program Support"/>
    <x v="2911"/>
    <n v="12.25"/>
  </r>
  <r>
    <x v="26"/>
    <s v="Program Support"/>
    <x v="349"/>
    <n v="7432"/>
  </r>
  <r>
    <x v="26"/>
    <s v="Program Support"/>
    <x v="350"/>
    <n v="177964.71"/>
  </r>
  <r>
    <x v="26"/>
    <s v="Program Support"/>
    <x v="351"/>
    <n v="1175.07"/>
  </r>
  <r>
    <x v="26"/>
    <s v="Program Support"/>
    <x v="1298"/>
    <n v="537.27"/>
  </r>
  <r>
    <x v="26"/>
    <s v="Program Support"/>
    <x v="1467"/>
    <n v="523235.94"/>
  </r>
  <r>
    <x v="26"/>
    <s v="Program Support"/>
    <x v="16"/>
    <n v="17190.580000000002"/>
  </r>
  <r>
    <x v="26"/>
    <s v="Program Support"/>
    <x v="2829"/>
    <n v="18450.419999999998"/>
  </r>
  <r>
    <x v="26"/>
    <s v="Program Support"/>
    <x v="2375"/>
    <n v="11255.55"/>
  </r>
  <r>
    <x v="26"/>
    <s v="Program Support"/>
    <x v="2550"/>
    <n v="8754.68"/>
  </r>
  <r>
    <x v="26"/>
    <s v="Program Support"/>
    <x v="945"/>
    <n v="150"/>
  </r>
  <r>
    <x v="26"/>
    <s v="Program Support"/>
    <x v="1848"/>
    <n v="94447.2"/>
  </r>
  <r>
    <x v="26"/>
    <s v="Program Support"/>
    <x v="635"/>
    <n v="1062.2"/>
  </r>
  <r>
    <x v="26"/>
    <s v="Program Support"/>
    <x v="33"/>
    <n v="4903.3500000000004"/>
  </r>
  <r>
    <x v="26"/>
    <s v="Program Support"/>
    <x v="2555"/>
    <n v="2113.34"/>
  </r>
  <r>
    <x v="26"/>
    <s v="Program Support"/>
    <x v="967"/>
    <n v="1716.12"/>
  </r>
  <r>
    <x v="26"/>
    <s v="Program Support"/>
    <x v="3067"/>
    <n v="18013.900000000001"/>
  </r>
  <r>
    <x v="26"/>
    <s v="Program Support"/>
    <x v="976"/>
    <n v="1176.1199999999999"/>
  </r>
  <r>
    <x v="26"/>
    <s v="Program Support"/>
    <x v="988"/>
    <n v="127.93"/>
  </r>
  <r>
    <x v="26"/>
    <s v="Program Support"/>
    <x v="3068"/>
    <n v="12134.01"/>
  </r>
  <r>
    <x v="26"/>
    <s v="Program Support"/>
    <x v="2499"/>
    <n v="995"/>
  </r>
  <r>
    <x v="26"/>
    <s v="Program Support"/>
    <x v="2559"/>
    <n v="10619.34"/>
  </r>
  <r>
    <x v="26"/>
    <s v="Program Support"/>
    <x v="3069"/>
    <n v="21"/>
  </r>
  <r>
    <x v="26"/>
    <s v="Program Support"/>
    <x v="211"/>
    <n v="1849.23"/>
  </r>
  <r>
    <x v="26"/>
    <s v="Program Support"/>
    <x v="2894"/>
    <n v="1750"/>
  </r>
  <r>
    <x v="26"/>
    <s v="Program Support"/>
    <x v="3070"/>
    <n v="864"/>
  </r>
  <r>
    <x v="26"/>
    <s v="Program Support"/>
    <x v="2886"/>
    <n v="67421.91"/>
  </r>
  <r>
    <x v="26"/>
    <s v="Program Support"/>
    <x v="1018"/>
    <n v="4020.7"/>
  </r>
  <r>
    <x v="26"/>
    <s v="Program Support"/>
    <x v="3071"/>
    <n v="35118"/>
  </r>
  <r>
    <x v="26"/>
    <s v="Program Support"/>
    <x v="2566"/>
    <n v="1539.29"/>
  </r>
  <r>
    <x v="26"/>
    <s v="Program Support"/>
    <x v="483"/>
    <n v="408.32"/>
  </r>
  <r>
    <x v="26"/>
    <s v="Program Support"/>
    <x v="790"/>
    <n v="61.26"/>
  </r>
  <r>
    <x v="26"/>
    <s v="Program Support"/>
    <x v="3072"/>
    <n v="625"/>
  </r>
  <r>
    <x v="26"/>
    <s v="Program Support"/>
    <x v="3073"/>
    <n v="207695.98"/>
  </r>
  <r>
    <x v="26"/>
    <s v="Program Support"/>
    <x v="1055"/>
    <n v="1583.59"/>
  </r>
  <r>
    <x v="26"/>
    <s v="Program Support"/>
    <x v="1056"/>
    <n v="2161.9699999999998"/>
  </r>
  <r>
    <x v="26"/>
    <s v="Program Support"/>
    <x v="2195"/>
    <n v="17466"/>
  </r>
  <r>
    <x v="26"/>
    <s v="Program Support"/>
    <x v="1057"/>
    <n v="3069.75"/>
  </r>
  <r>
    <x v="26"/>
    <s v="Program Support"/>
    <x v="1066"/>
    <n v="8755.83"/>
  </r>
  <r>
    <x v="26"/>
    <s v="Program Support"/>
    <x v="3074"/>
    <n v="4842.1000000000004"/>
  </r>
  <r>
    <x v="26"/>
    <s v="Program Support"/>
    <x v="40"/>
    <n v="4618.41"/>
  </r>
  <r>
    <x v="26"/>
    <s v="Program Support"/>
    <x v="1940"/>
    <n v="312"/>
  </r>
  <r>
    <x v="26"/>
    <s v="Program Support"/>
    <x v="703"/>
    <n v="86.89"/>
  </r>
  <r>
    <x v="26"/>
    <s v="Program Support"/>
    <x v="1399"/>
    <n v="4962.67"/>
  </r>
  <r>
    <x v="26"/>
    <s v="Program Support"/>
    <x v="2590"/>
    <n v="184"/>
  </r>
  <r>
    <x v="26"/>
    <s v="Program Support"/>
    <x v="1785"/>
    <n v="3605.12"/>
  </r>
  <r>
    <x v="26"/>
    <s v="Program Support"/>
    <x v="377"/>
    <n v="3073.21"/>
  </r>
  <r>
    <x v="26"/>
    <s v="Program Support"/>
    <x v="133"/>
    <n v="1782.09"/>
  </r>
  <r>
    <x v="26"/>
    <s v="Program Support"/>
    <x v="181"/>
    <n v="317.99"/>
  </r>
  <r>
    <x v="26"/>
    <s v="Providence Forge Outpatient Ce"/>
    <x v="7"/>
    <n v="193.99"/>
  </r>
  <r>
    <x v="26"/>
    <s v="Providence Forge Outpatient Ce"/>
    <x v="39"/>
    <n v="51.5"/>
  </r>
  <r>
    <x v="26"/>
    <s v="Short Term Outpatient Services"/>
    <x v="80"/>
    <n v="975"/>
  </r>
  <r>
    <x v="26"/>
    <s v="Short Term Outpatient Services"/>
    <x v="24"/>
    <n v="500"/>
  </r>
  <r>
    <x v="26"/>
    <s v="Short Term Outpatient Services"/>
    <x v="2911"/>
    <n v="8906.34"/>
  </r>
  <r>
    <x v="26"/>
    <s v="Short Term Outpatient Services"/>
    <x v="2665"/>
    <n v="165.82"/>
  </r>
  <r>
    <x v="26"/>
    <s v="Short Term Outpatient Services"/>
    <x v="3075"/>
    <n v="564.84"/>
  </r>
  <r>
    <x v="26"/>
    <s v="Short Term Outpatient Services"/>
    <x v="98"/>
    <n v="538.15"/>
  </r>
  <r>
    <x v="26"/>
    <s v="Short Term Outpatient Services"/>
    <x v="805"/>
    <n v="31841.05"/>
  </r>
  <r>
    <x v="26"/>
    <s v="Short Term Outpatient Services"/>
    <x v="3076"/>
    <n v="250"/>
  </r>
  <r>
    <x v="26"/>
    <s v="Short Term Outpatient Services"/>
    <x v="3034"/>
    <n v="190"/>
  </r>
  <r>
    <x v="26"/>
    <s v="Short Term Outpatient Services"/>
    <x v="121"/>
    <n v="112.8"/>
  </r>
  <r>
    <x v="26"/>
    <s v="Substance Abuse"/>
    <x v="240"/>
    <n v="2480.36"/>
  </r>
  <r>
    <x v="26"/>
    <s v="Substance Abuse"/>
    <x v="2989"/>
    <n v="8374"/>
  </r>
  <r>
    <x v="26"/>
    <s v="Substance Abuse"/>
    <x v="2990"/>
    <n v="2715.52"/>
  </r>
  <r>
    <x v="26"/>
    <s v="Substance Abuse"/>
    <x v="2991"/>
    <n v="196"/>
  </r>
  <r>
    <x v="26"/>
    <s v="Substance Abuse"/>
    <x v="79"/>
    <n v="1955"/>
  </r>
  <r>
    <x v="26"/>
    <s v="Substance Abuse"/>
    <x v="7"/>
    <n v="1453.97"/>
  </r>
  <r>
    <x v="26"/>
    <s v="Substance Abuse"/>
    <x v="3077"/>
    <n v="285.20999999999998"/>
  </r>
  <r>
    <x v="26"/>
    <s v="Substance Abuse"/>
    <x v="3078"/>
    <n v="2170"/>
  </r>
  <r>
    <x v="26"/>
    <s v="Substance Abuse"/>
    <x v="2994"/>
    <n v="2382.54"/>
  </r>
  <r>
    <x v="26"/>
    <s v="Substance Abuse"/>
    <x v="24"/>
    <n v="3339.07"/>
  </r>
  <r>
    <x v="26"/>
    <s v="Substance Abuse"/>
    <x v="3079"/>
    <n v="35401.14"/>
  </r>
  <r>
    <x v="26"/>
    <s v="Substance Abuse"/>
    <x v="3080"/>
    <n v="89.95"/>
  </r>
  <r>
    <x v="26"/>
    <s v="Substance Abuse"/>
    <x v="450"/>
    <n v="1425.95"/>
  </r>
  <r>
    <x v="26"/>
    <s v="Substance Abuse"/>
    <x v="3081"/>
    <n v="11209.6"/>
  </r>
  <r>
    <x v="26"/>
    <s v="Substance Abuse"/>
    <x v="154"/>
    <n v="550"/>
  </r>
  <r>
    <x v="26"/>
    <s v="Substance Abuse"/>
    <x v="3082"/>
    <n v="18343.7"/>
  </r>
  <r>
    <x v="26"/>
    <s v="Substance Abuse"/>
    <x v="1583"/>
    <n v="362.67"/>
  </r>
  <r>
    <x v="26"/>
    <s v="Substance Abuse"/>
    <x v="1779"/>
    <n v="5000"/>
  </r>
  <r>
    <x v="26"/>
    <s v="Substance Abuse"/>
    <x v="873"/>
    <n v="0"/>
  </r>
  <r>
    <x v="26"/>
    <s v="Substance Abuse"/>
    <x v="1123"/>
    <n v="931.06"/>
  </r>
  <r>
    <x v="26"/>
    <s v="Substance Abuse"/>
    <x v="53"/>
    <n v="416"/>
  </r>
  <r>
    <x v="26"/>
    <s v="Substance Abuse"/>
    <x v="3083"/>
    <n v="600"/>
  </r>
  <r>
    <x v="26"/>
    <s v="Substance Abuse"/>
    <x v="2911"/>
    <n v="3236.63"/>
  </r>
  <r>
    <x v="26"/>
    <s v="Substance Abuse"/>
    <x v="350"/>
    <n v="3093.61"/>
  </r>
  <r>
    <x v="26"/>
    <s v="Substance Abuse"/>
    <x v="3084"/>
    <n v="294721"/>
  </r>
  <r>
    <x v="26"/>
    <s v="Substance Abuse"/>
    <x v="3085"/>
    <n v="10948"/>
  </r>
  <r>
    <x v="26"/>
    <s v="Substance Abuse"/>
    <x v="1836"/>
    <n v="9978.15"/>
  </r>
  <r>
    <x v="26"/>
    <s v="Substance Abuse"/>
    <x v="266"/>
    <n v="4995"/>
  </r>
  <r>
    <x v="26"/>
    <s v="Substance Abuse"/>
    <x v="3086"/>
    <n v="2520"/>
  </r>
  <r>
    <x v="26"/>
    <s v="Substance Abuse"/>
    <x v="2959"/>
    <n v="15300"/>
  </r>
  <r>
    <x v="26"/>
    <s v="Substance Abuse"/>
    <x v="2375"/>
    <n v="788.6"/>
  </r>
  <r>
    <x v="26"/>
    <s v="Substance Abuse"/>
    <x v="356"/>
    <n v="180"/>
  </r>
  <r>
    <x v="26"/>
    <s v="Substance Abuse"/>
    <x v="516"/>
    <n v="15448.5"/>
  </r>
  <r>
    <x v="26"/>
    <s v="Substance Abuse"/>
    <x v="3087"/>
    <n v="7800"/>
  </r>
  <r>
    <x v="26"/>
    <s v="Substance Abuse"/>
    <x v="3088"/>
    <n v="2923.55"/>
  </r>
  <r>
    <x v="26"/>
    <s v="Substance Abuse"/>
    <x v="3089"/>
    <n v="697.5"/>
  </r>
  <r>
    <x v="26"/>
    <s v="Substance Abuse"/>
    <x v="3090"/>
    <n v="730"/>
  </r>
  <r>
    <x v="26"/>
    <s v="Substance Abuse"/>
    <x v="2665"/>
    <n v="641.47"/>
  </r>
  <r>
    <x v="26"/>
    <s v="Substance Abuse"/>
    <x v="3053"/>
    <n v="19500"/>
  </r>
  <r>
    <x v="26"/>
    <s v="Substance Abuse"/>
    <x v="3055"/>
    <n v="0"/>
  </r>
  <r>
    <x v="26"/>
    <s v="Substance Abuse"/>
    <x v="988"/>
    <n v="1021.03"/>
  </r>
  <r>
    <x v="26"/>
    <s v="Substance Abuse"/>
    <x v="3091"/>
    <n v="1975.35"/>
  </r>
  <r>
    <x v="26"/>
    <s v="Substance Abuse"/>
    <x v="3092"/>
    <n v="3490.75"/>
  </r>
  <r>
    <x v="26"/>
    <s v="Substance Abuse"/>
    <x v="3093"/>
    <n v="2025.63"/>
  </r>
  <r>
    <x v="26"/>
    <s v="Substance Abuse"/>
    <x v="278"/>
    <n v="3600"/>
  </r>
  <r>
    <x v="26"/>
    <s v="Substance Abuse"/>
    <x v="3060"/>
    <n v="6587.62"/>
  </r>
  <r>
    <x v="26"/>
    <s v="Substance Abuse"/>
    <x v="3094"/>
    <n v="626.02"/>
  </r>
  <r>
    <x v="26"/>
    <s v="Substance Abuse"/>
    <x v="3095"/>
    <n v="5013.72"/>
  </r>
  <r>
    <x v="26"/>
    <s v="Substance Abuse"/>
    <x v="3096"/>
    <n v="300"/>
  </r>
  <r>
    <x v="26"/>
    <s v="Substance Abuse"/>
    <x v="3097"/>
    <n v="13370.74"/>
  </r>
  <r>
    <x v="26"/>
    <s v="Substance Abuse"/>
    <x v="3098"/>
    <n v="50"/>
  </r>
  <r>
    <x v="26"/>
    <s v="Substance Abuse"/>
    <x v="3099"/>
    <n v="170"/>
  </r>
  <r>
    <x v="26"/>
    <s v="Substance Abuse"/>
    <x v="3100"/>
    <n v="427.67"/>
  </r>
  <r>
    <x v="26"/>
    <s v="Substance Abuse"/>
    <x v="3101"/>
    <n v="427.67"/>
  </r>
  <r>
    <x v="26"/>
    <s v="Substance Abuse"/>
    <x v="3102"/>
    <n v="427.67"/>
  </r>
  <r>
    <x v="26"/>
    <s v="Substance Abuse"/>
    <x v="3103"/>
    <n v="427.67"/>
  </r>
  <r>
    <x v="26"/>
    <s v="Substance Abuse"/>
    <x v="3104"/>
    <n v="427.67"/>
  </r>
  <r>
    <x v="26"/>
    <s v="Substance Abuse"/>
    <x v="3105"/>
    <n v="427.67"/>
  </r>
  <r>
    <x v="26"/>
    <s v="Substance Abuse"/>
    <x v="3106"/>
    <n v="427.67"/>
  </r>
  <r>
    <x v="26"/>
    <s v="Substance Abuse"/>
    <x v="3107"/>
    <n v="206.18"/>
  </r>
  <r>
    <x v="26"/>
    <s v="Substance Abuse"/>
    <x v="3108"/>
    <n v="437.66"/>
  </r>
  <r>
    <x v="26"/>
    <s v="Substance Abuse"/>
    <x v="3109"/>
    <n v="437.66"/>
  </r>
  <r>
    <x v="26"/>
    <s v="Substance Abuse"/>
    <x v="3110"/>
    <n v="437.66"/>
  </r>
  <r>
    <x v="26"/>
    <s v="Substance Abuse"/>
    <x v="3111"/>
    <n v="437.66"/>
  </r>
  <r>
    <x v="26"/>
    <s v="Substance Abuse"/>
    <x v="3112"/>
    <n v="447.66"/>
  </r>
  <r>
    <x v="26"/>
    <s v="Substance Abuse"/>
    <x v="3113"/>
    <n v="21073.95"/>
  </r>
  <r>
    <x v="26"/>
    <s v="Substance Abuse"/>
    <x v="104"/>
    <n v="572.79"/>
  </r>
  <r>
    <x v="26"/>
    <s v="Substance Abuse"/>
    <x v="3114"/>
    <n v="500"/>
  </r>
  <r>
    <x v="26"/>
    <s v="Substance Abuse"/>
    <x v="2169"/>
    <n v="99.9"/>
  </r>
  <r>
    <x v="26"/>
    <s v="Substance Abuse"/>
    <x v="805"/>
    <n v="1500"/>
  </r>
  <r>
    <x v="26"/>
    <s v="Substance Abuse"/>
    <x v="3115"/>
    <n v="1890"/>
  </r>
  <r>
    <x v="26"/>
    <s v="Substance Abuse"/>
    <x v="2931"/>
    <n v="4646.24"/>
  </r>
  <r>
    <x v="26"/>
    <s v="Substance Abuse"/>
    <x v="3116"/>
    <n v="175.77"/>
  </r>
  <r>
    <x v="26"/>
    <s v="Substance Abuse"/>
    <x v="3117"/>
    <n v="459.52"/>
  </r>
  <r>
    <x v="26"/>
    <s v="Substance Abuse"/>
    <x v="3063"/>
    <n v="4280"/>
  </r>
  <r>
    <x v="26"/>
    <s v="Substance Abuse"/>
    <x v="2889"/>
    <n v="455"/>
  </r>
  <r>
    <x v="26"/>
    <s v="Substance Abuse"/>
    <x v="3118"/>
    <n v="2400"/>
  </r>
  <r>
    <x v="26"/>
    <s v="Substance Abuse"/>
    <x v="181"/>
    <n v="570"/>
  </r>
  <r>
    <x v="26"/>
    <s v="Substance Abuse"/>
    <x v="182"/>
    <n v="41.99"/>
  </r>
  <r>
    <x v="26"/>
    <s v="Substance Abuse"/>
    <x v="3119"/>
    <n v="5940"/>
  </r>
  <r>
    <x v="26"/>
    <s v="Substance Abuse"/>
    <x v="2256"/>
    <n v="47000"/>
  </r>
  <r>
    <x v="26"/>
    <s v="Substance Abuse"/>
    <x v="3120"/>
    <n v="4055"/>
  </r>
  <r>
    <x v="26"/>
    <s v="Substance Abuse"/>
    <x v="3121"/>
    <n v="3250"/>
  </r>
  <r>
    <x v="26"/>
    <s v="Substance Abuse"/>
    <x v="3122"/>
    <n v="200"/>
  </r>
  <r>
    <x v="26"/>
    <s v="Substance Abuse"/>
    <x v="3123"/>
    <n v="2500"/>
  </r>
  <r>
    <x v="26"/>
    <s v="Substance Abuse"/>
    <x v="3124"/>
    <n v="3000"/>
  </r>
  <r>
    <x v="26"/>
    <s v="Substance Abuse"/>
    <x v="3125"/>
    <n v="50"/>
  </r>
  <r>
    <x v="26"/>
    <s v="Substance Use Services Directo"/>
    <x v="783"/>
    <n v="0"/>
  </r>
  <r>
    <x v="26"/>
    <s v="Substance Use Services Directo"/>
    <x v="2889"/>
    <n v="670"/>
  </r>
  <r>
    <x v="26"/>
    <s v="Youth and Family"/>
    <x v="3042"/>
    <n v="10500"/>
  </r>
  <r>
    <x v="26"/>
    <s v="Youth and Family"/>
    <x v="7"/>
    <n v="155.65"/>
  </r>
  <r>
    <x v="26"/>
    <s v="Youth and Family"/>
    <x v="3043"/>
    <n v="9900"/>
  </r>
  <r>
    <x v="26"/>
    <s v="Youth and Family"/>
    <x v="298"/>
    <n v="575.4"/>
  </r>
  <r>
    <x v="26"/>
    <s v="Youth and Family"/>
    <x v="24"/>
    <n v="2472.7399999999998"/>
  </r>
  <r>
    <x v="26"/>
    <s v="Youth and Family"/>
    <x v="3047"/>
    <n v="10000"/>
  </r>
  <r>
    <x v="26"/>
    <s v="Youth and Family"/>
    <x v="450"/>
    <n v="79"/>
  </r>
  <r>
    <x v="26"/>
    <s v="Youth and Family"/>
    <x v="155"/>
    <n v="525"/>
  </r>
  <r>
    <x v="26"/>
    <s v="Youth and Family"/>
    <x v="2911"/>
    <n v="5170.87"/>
  </r>
  <r>
    <x v="26"/>
    <s v="Youth and Family"/>
    <x v="3126"/>
    <n v="400"/>
  </r>
  <r>
    <x v="26"/>
    <s v="Youth and Family"/>
    <x v="3051"/>
    <n v="4017.93"/>
  </r>
  <r>
    <x v="26"/>
    <s v="Youth and Family"/>
    <x v="2950"/>
    <n v="1050"/>
  </r>
  <r>
    <x v="26"/>
    <s v="Youth and Family"/>
    <x v="2665"/>
    <n v="412.61"/>
  </r>
  <r>
    <x v="26"/>
    <s v="Youth and Family"/>
    <x v="3127"/>
    <n v="9000"/>
  </r>
  <r>
    <x v="26"/>
    <s v="Youth and Family"/>
    <x v="3128"/>
    <n v="38163.46"/>
  </r>
  <r>
    <x v="26"/>
    <s v="Youth and Family"/>
    <x v="3075"/>
    <n v="443.4"/>
  </r>
  <r>
    <x v="26"/>
    <s v="Youth and Family"/>
    <x v="3129"/>
    <n v="340"/>
  </r>
  <r>
    <x v="26"/>
    <s v="Youth and Family"/>
    <x v="187"/>
    <n v="1011208.16"/>
  </r>
  <r>
    <x v="26"/>
    <s v="Youth and Family"/>
    <x v="805"/>
    <n v="21459.55"/>
  </r>
  <r>
    <x v="26"/>
    <s v="Youth and Family"/>
    <x v="39"/>
    <n v="173"/>
  </r>
  <r>
    <x v="26"/>
    <s v="Youth and Family"/>
    <x v="3062"/>
    <n v="1500"/>
  </r>
  <r>
    <x v="26"/>
    <s v="Youth and Family"/>
    <x v="2889"/>
    <n v="455"/>
  </r>
  <r>
    <x v="26"/>
    <s v="Youth and Family"/>
    <x v="3130"/>
    <n v="418"/>
  </r>
  <r>
    <x v="27"/>
    <s v="Henricopolis Soil and Water"/>
    <x v="3131"/>
    <n v="75953"/>
  </r>
  <r>
    <x v="27"/>
    <s v="Non-Departmental"/>
    <x v="3132"/>
    <n v="50000"/>
  </r>
  <r>
    <x v="27"/>
    <s v="Non-Departmental"/>
    <x v="3133"/>
    <n v="15000"/>
  </r>
  <r>
    <x v="27"/>
    <s v="Non-Departmental"/>
    <x v="3134"/>
    <n v="10000"/>
  </r>
  <r>
    <x v="27"/>
    <s v="Non-Departmental"/>
    <x v="3135"/>
    <n v="5000"/>
  </r>
  <r>
    <x v="27"/>
    <s v="Non-Departmental"/>
    <x v="24"/>
    <n v="1554.72"/>
  </r>
  <r>
    <x v="27"/>
    <s v="Non-Departmental"/>
    <x v="3136"/>
    <n v="38405"/>
  </r>
  <r>
    <x v="27"/>
    <s v="Non-Departmental"/>
    <x v="3137"/>
    <n v="20000"/>
  </r>
  <r>
    <x v="27"/>
    <s v="Non-Departmental"/>
    <x v="3138"/>
    <n v="30000"/>
  </r>
  <r>
    <x v="27"/>
    <s v="Non-Departmental"/>
    <x v="3139"/>
    <n v="92000"/>
  </r>
  <r>
    <x v="27"/>
    <s v="Non-Departmental"/>
    <x v="3140"/>
    <n v="50000"/>
  </r>
  <r>
    <x v="27"/>
    <s v="Non-Departmental"/>
    <x v="3141"/>
    <n v="10000"/>
  </r>
  <r>
    <x v="27"/>
    <s v="Non-Departmental"/>
    <x v="3142"/>
    <n v="50000"/>
  </r>
  <r>
    <x v="27"/>
    <s v="Non-Departmental"/>
    <x v="154"/>
    <n v="321627.5"/>
  </r>
  <r>
    <x v="27"/>
    <s v="Non-Departmental"/>
    <x v="3143"/>
    <n v="10000"/>
  </r>
  <r>
    <x v="27"/>
    <s v="Non-Departmental"/>
    <x v="3144"/>
    <n v="25000"/>
  </r>
  <r>
    <x v="27"/>
    <s v="Non-Departmental"/>
    <x v="3145"/>
    <n v="5000"/>
  </r>
  <r>
    <x v="27"/>
    <s v="Non-Departmental"/>
    <x v="3146"/>
    <n v="15000"/>
  </r>
  <r>
    <x v="27"/>
    <s v="Non-Departmental"/>
    <x v="155"/>
    <n v="30000"/>
  </r>
  <r>
    <x v="27"/>
    <s v="Non-Departmental"/>
    <x v="3147"/>
    <n v="26250"/>
  </r>
  <r>
    <x v="27"/>
    <s v="Non-Departmental"/>
    <x v="3148"/>
    <n v="30000"/>
  </r>
  <r>
    <x v="27"/>
    <s v="Non-Departmental"/>
    <x v="3149"/>
    <n v="36000"/>
  </r>
  <r>
    <x v="27"/>
    <s v="Non-Departmental"/>
    <x v="3150"/>
    <n v="175000"/>
  </r>
  <r>
    <x v="27"/>
    <s v="Non-Departmental"/>
    <x v="3151"/>
    <n v="20000"/>
  </r>
  <r>
    <x v="27"/>
    <s v="Non-Departmental"/>
    <x v="2484"/>
    <n v="10000"/>
  </r>
  <r>
    <x v="27"/>
    <s v="Non-Departmental"/>
    <x v="3152"/>
    <n v="26244"/>
  </r>
  <r>
    <x v="27"/>
    <s v="Non-Departmental"/>
    <x v="188"/>
    <n v="174797.43"/>
  </r>
  <r>
    <x v="27"/>
    <s v="Non-Departmental"/>
    <x v="3153"/>
    <n v="15000"/>
  </r>
  <r>
    <x v="27"/>
    <s v="Non-Departmental"/>
    <x v="3154"/>
    <n v="110000"/>
  </r>
  <r>
    <x v="27"/>
    <s v="Non-Departmental"/>
    <x v="3155"/>
    <n v="10000"/>
  </r>
  <r>
    <x v="27"/>
    <s v="Non-Departmental"/>
    <x v="3156"/>
    <n v="20000"/>
  </r>
  <r>
    <x v="27"/>
    <s v="Non-Departmental"/>
    <x v="3157"/>
    <n v="30000"/>
  </r>
  <r>
    <x v="27"/>
    <s v="Non-Departmental"/>
    <x v="3158"/>
    <n v="30000"/>
  </r>
  <r>
    <x v="27"/>
    <s v="Non-Departmental"/>
    <x v="3159"/>
    <n v="10000"/>
  </r>
  <r>
    <x v="27"/>
    <s v="Non-Departmental"/>
    <x v="3160"/>
    <n v="100000"/>
  </r>
  <r>
    <x v="27"/>
    <s v="Non-Departmental"/>
    <x v="3161"/>
    <n v="5500"/>
  </r>
  <r>
    <x v="27"/>
    <s v="Non-Departmental"/>
    <x v="730"/>
    <n v="2000"/>
  </r>
  <r>
    <x v="27"/>
    <s v="Non-Departmental"/>
    <x v="475"/>
    <n v="16287.94"/>
  </r>
  <r>
    <x v="27"/>
    <s v="Non-Departmental"/>
    <x v="2156"/>
    <n v="10000"/>
  </r>
  <r>
    <x v="27"/>
    <s v="Non-Departmental"/>
    <x v="3126"/>
    <n v="150846"/>
  </r>
  <r>
    <x v="27"/>
    <s v="Non-Departmental"/>
    <x v="185"/>
    <n v="20500"/>
  </r>
  <r>
    <x v="27"/>
    <s v="Non-Departmental"/>
    <x v="186"/>
    <n v="70000"/>
  </r>
  <r>
    <x v="27"/>
    <s v="Non-Departmental"/>
    <x v="3162"/>
    <n v="1750"/>
  </r>
  <r>
    <x v="27"/>
    <s v="Non-Departmental"/>
    <x v="3163"/>
    <n v="500"/>
  </r>
  <r>
    <x v="27"/>
    <s v="Non-Departmental"/>
    <x v="3164"/>
    <n v="500"/>
  </r>
  <r>
    <x v="27"/>
    <s v="Non-Departmental"/>
    <x v="3165"/>
    <n v="15000"/>
  </r>
  <r>
    <x v="27"/>
    <s v="Non-Departmental"/>
    <x v="3166"/>
    <n v="20000"/>
  </r>
  <r>
    <x v="27"/>
    <s v="Non-Departmental"/>
    <x v="3167"/>
    <n v="1000"/>
  </r>
  <r>
    <x v="27"/>
    <s v="Non-Departmental"/>
    <x v="3168"/>
    <n v="15000"/>
  </r>
  <r>
    <x v="27"/>
    <s v="Non-Departmental"/>
    <x v="2836"/>
    <n v="115000"/>
  </r>
  <r>
    <x v="27"/>
    <s v="Non-Departmental"/>
    <x v="3169"/>
    <n v="15000"/>
  </r>
  <r>
    <x v="27"/>
    <s v="Non-Departmental"/>
    <x v="3170"/>
    <n v="15000"/>
  </r>
  <r>
    <x v="27"/>
    <s v="Non-Departmental"/>
    <x v="3171"/>
    <n v="30000"/>
  </r>
  <r>
    <x v="27"/>
    <s v="Non-Departmental"/>
    <x v="537"/>
    <n v="10000"/>
  </r>
  <r>
    <x v="27"/>
    <s v="Non-Departmental"/>
    <x v="3172"/>
    <n v="12000"/>
  </r>
  <r>
    <x v="27"/>
    <s v="Non-Departmental"/>
    <x v="3173"/>
    <n v="30000"/>
  </r>
  <r>
    <x v="27"/>
    <s v="Non-Departmental"/>
    <x v="3174"/>
    <n v="6688"/>
  </r>
  <r>
    <x v="27"/>
    <s v="Non-Departmental"/>
    <x v="3175"/>
    <n v="50000"/>
  </r>
  <r>
    <x v="27"/>
    <s v="Non-Departmental"/>
    <x v="3176"/>
    <n v="15000"/>
  </r>
  <r>
    <x v="27"/>
    <s v="Non-Departmental"/>
    <x v="172"/>
    <n v="3155863.6"/>
  </r>
  <r>
    <x v="27"/>
    <s v="Non-Departmental"/>
    <x v="2670"/>
    <n v="75000"/>
  </r>
  <r>
    <x v="27"/>
    <s v="Non-Departmental"/>
    <x v="3177"/>
    <n v="3500"/>
  </r>
  <r>
    <x v="27"/>
    <s v="Non-Departmental"/>
    <x v="3178"/>
    <n v="20000"/>
  </r>
  <r>
    <x v="27"/>
    <s v="Non-Departmental"/>
    <x v="3179"/>
    <n v="40000"/>
  </r>
  <r>
    <x v="27"/>
    <s v="Non-Departmental"/>
    <x v="3180"/>
    <n v="597822"/>
  </r>
  <r>
    <x v="27"/>
    <s v="Non-Departmental"/>
    <x v="3181"/>
    <n v="232800"/>
  </r>
  <r>
    <x v="27"/>
    <s v="Non-Departmental"/>
    <x v="3182"/>
    <n v="10000"/>
  </r>
  <r>
    <x v="27"/>
    <s v="Non-Departmental"/>
    <x v="3183"/>
    <n v="220946.7"/>
  </r>
  <r>
    <x v="27"/>
    <s v="Non-Departmental"/>
    <x v="2929"/>
    <n v="10000"/>
  </r>
  <r>
    <x v="27"/>
    <s v="Non-Departmental"/>
    <x v="189"/>
    <n v="53975"/>
  </r>
  <r>
    <x v="27"/>
    <s v="Non-Departmental"/>
    <x v="3184"/>
    <n v="10000"/>
  </r>
  <r>
    <x v="27"/>
    <s v="Non-Departmental"/>
    <x v="2503"/>
    <n v="15000"/>
  </r>
  <r>
    <x v="27"/>
    <s v="Non-Departmental"/>
    <x v="3185"/>
    <n v="25000"/>
  </r>
  <r>
    <x v="27"/>
    <s v="Non-Departmental"/>
    <x v="2602"/>
    <n v="20000"/>
  </r>
  <r>
    <x v="27"/>
    <s v="Non-Departmental"/>
    <x v="187"/>
    <n v="166000"/>
  </r>
  <r>
    <x v="27"/>
    <s v="Non-Departmental"/>
    <x v="3186"/>
    <n v="8000"/>
  </r>
  <r>
    <x v="27"/>
    <s v="Non-Departmental"/>
    <x v="3187"/>
    <n v="10000"/>
  </r>
  <r>
    <x v="27"/>
    <s v="Non-Departmental"/>
    <x v="3188"/>
    <n v="20000"/>
  </r>
  <r>
    <x v="27"/>
    <s v="Non-Departmental"/>
    <x v="3189"/>
    <n v="15000"/>
  </r>
  <r>
    <x v="27"/>
    <s v="Non-Departmental"/>
    <x v="3190"/>
    <n v="462511.2"/>
  </r>
  <r>
    <x v="27"/>
    <s v="Non-Departmental"/>
    <x v="704"/>
    <n v="15000"/>
  </r>
  <r>
    <x v="27"/>
    <s v="Non-Departmental"/>
    <x v="2095"/>
    <n v="2000"/>
  </r>
  <r>
    <x v="27"/>
    <s v="Non-Departmental"/>
    <x v="2074"/>
    <n v="72654"/>
  </r>
  <r>
    <x v="27"/>
    <s v="Non-Departmental"/>
    <x v="3191"/>
    <n v="25000"/>
  </r>
  <r>
    <x v="27"/>
    <s v="Non-Departmental"/>
    <x v="335"/>
    <n v="2000"/>
  </r>
  <r>
    <x v="27"/>
    <s v="Non-Departmental"/>
    <x v="2904"/>
    <n v="10000"/>
  </r>
  <r>
    <x v="27"/>
    <s v="Non-Departmental"/>
    <x v="3192"/>
    <n v="5000"/>
  </r>
  <r>
    <x v="27"/>
    <s v="Non-Departmental"/>
    <x v="3193"/>
    <n v="20000"/>
  </r>
  <r>
    <x v="27"/>
    <s v="Non-Departmental"/>
    <x v="3194"/>
    <n v="15000"/>
  </r>
  <r>
    <x v="27"/>
    <s v="Non-Departmental"/>
    <x v="2510"/>
    <n v="25000"/>
  </r>
  <r>
    <x v="27"/>
    <s v="Non-Departmental"/>
    <x v="3195"/>
    <n v="25000"/>
  </r>
  <r>
    <x v="27"/>
    <s v="Reserve - Miscellaneous"/>
    <x v="3196"/>
    <n v="337.5"/>
  </r>
  <r>
    <x v="27"/>
    <s v="Reserve - Miscellaneous"/>
    <x v="3197"/>
    <n v="4363.6400000000003"/>
  </r>
  <r>
    <x v="27"/>
    <s v="Reserve - Miscellaneous"/>
    <x v="3198"/>
    <n v="26805.38"/>
  </r>
  <r>
    <x v="27"/>
    <s v="Reserve - Miscellaneous"/>
    <x v="3199"/>
    <n v="246.33"/>
  </r>
  <r>
    <x v="27"/>
    <s v="Reserve - Miscellaneous"/>
    <x v="24"/>
    <n v="94"/>
  </r>
  <r>
    <x v="27"/>
    <s v="Reserve - Miscellaneous"/>
    <x v="1131"/>
    <n v="500"/>
  </r>
  <r>
    <x v="27"/>
    <s v="Reserve - Miscellaneous"/>
    <x v="3200"/>
    <n v="388.68"/>
  </r>
  <r>
    <x v="27"/>
    <s v="Reserve - Miscellaneous"/>
    <x v="3201"/>
    <n v="384.65"/>
  </r>
  <r>
    <x v="27"/>
    <s v="Reserve - Miscellaneous"/>
    <x v="3202"/>
    <n v="2992"/>
  </r>
  <r>
    <x v="27"/>
    <s v="Reserve - Miscellaneous"/>
    <x v="3157"/>
    <n v="500"/>
  </r>
  <r>
    <x v="27"/>
    <s v="Reserve - Miscellaneous"/>
    <x v="3203"/>
    <n v="350"/>
  </r>
  <r>
    <x v="27"/>
    <s v="Reserve - Miscellaneous"/>
    <x v="1151"/>
    <n v="500"/>
  </r>
  <r>
    <x v="27"/>
    <s v="Reserve - Miscellaneous"/>
    <x v="3204"/>
    <n v="400"/>
  </r>
  <r>
    <x v="27"/>
    <s v="Reserve - Miscellaneous"/>
    <x v="3205"/>
    <n v="2500"/>
  </r>
  <r>
    <x v="27"/>
    <s v="Reserve - Miscellaneous"/>
    <x v="3206"/>
    <n v="250"/>
  </r>
  <r>
    <x v="27"/>
    <s v="Reserve - Miscellaneous"/>
    <x v="3207"/>
    <n v="1000"/>
  </r>
  <r>
    <x v="27"/>
    <s v="Sandston Memorial Rec Center"/>
    <x v="3208"/>
    <n v="4000"/>
  </r>
  <r>
    <x v="27"/>
    <s v="Sandston Memorial Rec Center"/>
    <x v="350"/>
    <n v="2854.78"/>
  </r>
  <r>
    <x v="27"/>
    <s v="Sandston Memorial Rec Center"/>
    <x v="3209"/>
    <n v="1550"/>
  </r>
  <r>
    <x v="27"/>
    <s v="Sandston Memorial Rec Center"/>
    <x v="1100"/>
    <n v="1195"/>
  </r>
  <r>
    <x v="28"/>
    <s v="Administration"/>
    <x v="3210"/>
    <n v="73.55"/>
  </r>
  <r>
    <x v="28"/>
    <s v="Administration"/>
    <x v="7"/>
    <n v="122.96"/>
  </r>
  <r>
    <x v="28"/>
    <s v="Administration"/>
    <x v="152"/>
    <n v="1166"/>
  </r>
  <r>
    <x v="28"/>
    <s v="Administration"/>
    <x v="3211"/>
    <n v="5551.65"/>
  </r>
  <r>
    <x v="28"/>
    <s v="Administration"/>
    <x v="1403"/>
    <n v="754"/>
  </r>
  <r>
    <x v="28"/>
    <s v="Administration"/>
    <x v="241"/>
    <n v="3453.98"/>
  </r>
  <r>
    <x v="28"/>
    <s v="Administration"/>
    <x v="558"/>
    <n v="362"/>
  </r>
  <r>
    <x v="28"/>
    <s v="Administration"/>
    <x v="24"/>
    <n v="1963.15"/>
  </r>
  <r>
    <x v="28"/>
    <s v="Administration"/>
    <x v="852"/>
    <n v="143.44999999999999"/>
  </r>
  <r>
    <x v="28"/>
    <s v="Administration"/>
    <x v="197"/>
    <n v="10694.19"/>
  </r>
  <r>
    <x v="28"/>
    <s v="Administration"/>
    <x v="27"/>
    <n v="5477.45"/>
  </r>
  <r>
    <x v="28"/>
    <s v="Administration"/>
    <x v="3212"/>
    <n v="101850.56"/>
  </r>
  <r>
    <x v="28"/>
    <s v="Administration"/>
    <x v="14"/>
    <n v="430.64"/>
  </r>
  <r>
    <x v="28"/>
    <s v="Administration"/>
    <x v="3213"/>
    <n v="79887.25"/>
  </r>
  <r>
    <x v="28"/>
    <s v="Administration"/>
    <x v="2652"/>
    <n v="103.87"/>
  </r>
  <r>
    <x v="28"/>
    <s v="Administration"/>
    <x v="3214"/>
    <n v="174612.5"/>
  </r>
  <r>
    <x v="28"/>
    <s v="Administration"/>
    <x v="16"/>
    <n v="2873.19"/>
  </r>
  <r>
    <x v="28"/>
    <s v="Administration"/>
    <x v="3215"/>
    <n v="400.75"/>
  </r>
  <r>
    <x v="28"/>
    <s v="Administration"/>
    <x v="32"/>
    <n v="1135.95"/>
  </r>
  <r>
    <x v="28"/>
    <s v="Administration"/>
    <x v="204"/>
    <n v="49.99"/>
  </r>
  <r>
    <x v="28"/>
    <s v="Administration"/>
    <x v="205"/>
    <n v="548.57000000000005"/>
  </r>
  <r>
    <x v="28"/>
    <s v="Administration"/>
    <x v="70"/>
    <n v="512.46"/>
  </r>
  <r>
    <x v="28"/>
    <s v="Administration"/>
    <x v="3216"/>
    <n v="592"/>
  </r>
  <r>
    <x v="28"/>
    <s v="Administration"/>
    <x v="3217"/>
    <n v="358"/>
  </r>
  <r>
    <x v="28"/>
    <s v="Administration"/>
    <x v="276"/>
    <n v="183.85"/>
  </r>
  <r>
    <x v="28"/>
    <s v="Administration"/>
    <x v="3218"/>
    <n v="200"/>
  </r>
  <r>
    <x v="28"/>
    <s v="Administration"/>
    <x v="3219"/>
    <n v="785.64"/>
  </r>
  <r>
    <x v="28"/>
    <s v="Administration"/>
    <x v="1257"/>
    <n v="1489"/>
  </r>
  <r>
    <x v="28"/>
    <s v="Administration"/>
    <x v="423"/>
    <n v="3408.3"/>
  </r>
  <r>
    <x v="28"/>
    <s v="Administration"/>
    <x v="21"/>
    <n v="17142.16"/>
  </r>
  <r>
    <x v="28"/>
    <s v="Administration"/>
    <x v="3220"/>
    <n v="2128.65"/>
  </r>
  <r>
    <x v="28"/>
    <s v="Administration"/>
    <x v="72"/>
    <n v="399"/>
  </r>
  <r>
    <x v="28"/>
    <s v="Administration"/>
    <x v="3221"/>
    <n v="323.99"/>
  </r>
  <r>
    <x v="28"/>
    <s v="Administration"/>
    <x v="104"/>
    <n v="2072.71"/>
  </r>
  <r>
    <x v="28"/>
    <s v="Administration"/>
    <x v="288"/>
    <n v="300"/>
  </r>
  <r>
    <x v="28"/>
    <s v="Administration"/>
    <x v="22"/>
    <n v="4275"/>
  </r>
  <r>
    <x v="28"/>
    <s v="Administration"/>
    <x v="63"/>
    <n v="63"/>
  </r>
  <r>
    <x v="28"/>
    <s v="Administration"/>
    <x v="179"/>
    <n v="400"/>
  </r>
  <r>
    <x v="28"/>
    <s v="Administration"/>
    <x v="180"/>
    <n v="400"/>
  </r>
  <r>
    <x v="28"/>
    <s v="Administration"/>
    <x v="3222"/>
    <n v="50"/>
  </r>
  <r>
    <x v="28"/>
    <s v="Administration"/>
    <x v="3223"/>
    <n v="245"/>
  </r>
  <r>
    <x v="28"/>
    <s v="Board and Commissions"/>
    <x v="140"/>
    <n v="157"/>
  </r>
  <r>
    <x v="28"/>
    <s v="Board and Commissions"/>
    <x v="230"/>
    <n v="21.99"/>
  </r>
  <r>
    <x v="28"/>
    <s v="Board and Commissions"/>
    <x v="147"/>
    <n v="162.13999999999999"/>
  </r>
  <r>
    <x v="29"/>
    <s v="Accreditation"/>
    <x v="24"/>
    <n v="75"/>
  </r>
  <r>
    <x v="29"/>
    <s v="Accreditation"/>
    <x v="1950"/>
    <n v="8867"/>
  </r>
  <r>
    <x v="29"/>
    <s v="Accreditation"/>
    <x v="906"/>
    <n v="5475"/>
  </r>
  <r>
    <x v="29"/>
    <s v="Administration"/>
    <x v="338"/>
    <n v="3521.21"/>
  </r>
  <r>
    <x v="29"/>
    <s v="Administration"/>
    <x v="24"/>
    <n v="2901.76"/>
  </r>
  <r>
    <x v="29"/>
    <s v="Administration"/>
    <x v="3224"/>
    <n v="301.88"/>
  </r>
  <r>
    <x v="29"/>
    <s v="Administration"/>
    <x v="3225"/>
    <n v="310"/>
  </r>
  <r>
    <x v="29"/>
    <s v="Administration"/>
    <x v="1123"/>
    <n v="586.48"/>
  </r>
  <r>
    <x v="29"/>
    <s v="Administration"/>
    <x v="53"/>
    <n v="128"/>
  </r>
  <r>
    <x v="29"/>
    <s v="Administration"/>
    <x v="54"/>
    <n v="1554.09"/>
  </r>
  <r>
    <x v="29"/>
    <s v="Administration"/>
    <x v="3226"/>
    <n v="135"/>
  </r>
  <r>
    <x v="29"/>
    <s v="Administration"/>
    <x v="3227"/>
    <n v="2835"/>
  </r>
  <r>
    <x v="29"/>
    <s v="Administration"/>
    <x v="516"/>
    <n v="2118.6999999999998"/>
  </r>
  <r>
    <x v="29"/>
    <s v="Administration"/>
    <x v="3228"/>
    <n v="200"/>
  </r>
  <r>
    <x v="29"/>
    <s v="Administration"/>
    <x v="204"/>
    <n v="129.9"/>
  </r>
  <r>
    <x v="29"/>
    <s v="Administration"/>
    <x v="3229"/>
    <n v="50"/>
  </r>
  <r>
    <x v="29"/>
    <s v="Administration"/>
    <x v="3230"/>
    <n v="175"/>
  </r>
  <r>
    <x v="29"/>
    <s v="Administration"/>
    <x v="3231"/>
    <n v="1198"/>
  </r>
  <r>
    <x v="29"/>
    <s v="Administration"/>
    <x v="3232"/>
    <n v="250"/>
  </r>
  <r>
    <x v="29"/>
    <s v="Administration"/>
    <x v="3233"/>
    <n v="1505.16"/>
  </r>
  <r>
    <x v="29"/>
    <s v="Administration"/>
    <x v="3234"/>
    <n v="7.98"/>
  </r>
  <r>
    <x v="29"/>
    <s v="Administration"/>
    <x v="2602"/>
    <n v="60"/>
  </r>
  <r>
    <x v="29"/>
    <s v="Administration"/>
    <x v="3235"/>
    <n v="50"/>
  </r>
  <r>
    <x v="29"/>
    <s v="Administration"/>
    <x v="3236"/>
    <n v="220"/>
  </r>
  <r>
    <x v="29"/>
    <s v="Administration"/>
    <x v="1399"/>
    <n v="450"/>
  </r>
  <r>
    <x v="29"/>
    <s v="Administration"/>
    <x v="3237"/>
    <n v="200"/>
  </r>
  <r>
    <x v="29"/>
    <s v="Administration"/>
    <x v="2167"/>
    <n v="417.67"/>
  </r>
  <r>
    <x v="29"/>
    <s v="Animal Protection"/>
    <x v="7"/>
    <n v="163.68"/>
  </r>
  <r>
    <x v="29"/>
    <s v="Animal Protection"/>
    <x v="3238"/>
    <n v="4416.6499999999996"/>
  </r>
  <r>
    <x v="29"/>
    <s v="Animal Protection"/>
    <x v="24"/>
    <n v="658.69"/>
  </r>
  <r>
    <x v="29"/>
    <s v="Animal Protection"/>
    <x v="3239"/>
    <n v="14806.18"/>
  </r>
  <r>
    <x v="29"/>
    <s v="Animal Protection"/>
    <x v="3240"/>
    <n v="257.60000000000002"/>
  </r>
  <r>
    <x v="29"/>
    <s v="Animal Protection"/>
    <x v="3241"/>
    <n v="1170"/>
  </r>
  <r>
    <x v="29"/>
    <s v="Animal Protection"/>
    <x v="3242"/>
    <n v="36825.589999999997"/>
  </r>
  <r>
    <x v="29"/>
    <s v="Animal Protection"/>
    <x v="3243"/>
    <n v="375"/>
  </r>
  <r>
    <x v="29"/>
    <s v="Animal Protection"/>
    <x v="3244"/>
    <n v="13517.98"/>
  </r>
  <r>
    <x v="29"/>
    <s v="Animal Protection"/>
    <x v="761"/>
    <n v="2525.4699999999998"/>
  </r>
  <r>
    <x v="29"/>
    <s v="Animal Protection"/>
    <x v="2760"/>
    <n v="549.5"/>
  </r>
  <r>
    <x v="29"/>
    <s v="Animal Protection"/>
    <x v="33"/>
    <n v="596.4"/>
  </r>
  <r>
    <x v="29"/>
    <s v="Animal Protection"/>
    <x v="3245"/>
    <n v="4742.12"/>
  </r>
  <r>
    <x v="29"/>
    <s v="Animal Protection"/>
    <x v="3246"/>
    <n v="9437.7000000000007"/>
  </r>
  <r>
    <x v="29"/>
    <s v="Animal Protection"/>
    <x v="2894"/>
    <n v="11778"/>
  </r>
  <r>
    <x v="29"/>
    <s v="Animal Protection"/>
    <x v="3247"/>
    <n v="6828.49"/>
  </r>
  <r>
    <x v="29"/>
    <s v="Animal Protection"/>
    <x v="483"/>
    <n v="1252.02"/>
  </r>
  <r>
    <x v="29"/>
    <s v="Animal Protection"/>
    <x v="1038"/>
    <n v="719.73"/>
  </r>
  <r>
    <x v="29"/>
    <s v="Animal Protection"/>
    <x v="3248"/>
    <n v="1070.6600000000001"/>
  </r>
  <r>
    <x v="29"/>
    <s v="Animal Protection"/>
    <x v="3249"/>
    <n v="2786.35"/>
  </r>
  <r>
    <x v="29"/>
    <s v="Animal Protection"/>
    <x v="3250"/>
    <n v="810"/>
  </r>
  <r>
    <x v="29"/>
    <s v="Animal Protection"/>
    <x v="3251"/>
    <n v="118.71"/>
  </r>
  <r>
    <x v="29"/>
    <s v="Animal Protection"/>
    <x v="3252"/>
    <n v="16694.91"/>
  </r>
  <r>
    <x v="29"/>
    <s v="Animal Protection"/>
    <x v="150"/>
    <n v="74.319999999999993"/>
  </r>
  <r>
    <x v="29"/>
    <s v="Asset Forfeiture"/>
    <x v="3253"/>
    <n v="16583.349999999999"/>
  </r>
  <r>
    <x v="29"/>
    <s v="Asset Forfeiture"/>
    <x v="49"/>
    <n v="5536.8"/>
  </r>
  <r>
    <x v="29"/>
    <s v="Asset Forfeiture"/>
    <x v="2478"/>
    <n v="42413.8"/>
  </r>
  <r>
    <x v="29"/>
    <s v="Asset Forfeiture"/>
    <x v="3254"/>
    <n v="34811.49"/>
  </r>
  <r>
    <x v="29"/>
    <s v="Asset Forfeiture"/>
    <x v="3255"/>
    <n v="23688"/>
  </r>
  <r>
    <x v="29"/>
    <s v="Asset Forfeiture"/>
    <x v="2594"/>
    <n v="21244"/>
  </r>
  <r>
    <x v="29"/>
    <s v="Asset Forfeiture"/>
    <x v="3256"/>
    <n v="11500"/>
  </r>
  <r>
    <x v="29"/>
    <s v="Asset Forfeiture"/>
    <x v="932"/>
    <n v="1853.74"/>
  </r>
  <r>
    <x v="29"/>
    <s v="Asset Forfeiture"/>
    <x v="3257"/>
    <n v="4327"/>
  </r>
  <r>
    <x v="29"/>
    <s v="Asset Forfeiture"/>
    <x v="1038"/>
    <n v="636984.05000000005"/>
  </r>
  <r>
    <x v="29"/>
    <s v="Asset Forfeiture"/>
    <x v="1070"/>
    <n v="4862.74"/>
  </r>
  <r>
    <x v="29"/>
    <s v="Asset Forfeiture"/>
    <x v="3258"/>
    <n v="3816.45"/>
  </r>
  <r>
    <x v="29"/>
    <s v="Canine"/>
    <x v="3259"/>
    <n v="11250"/>
  </r>
  <r>
    <x v="29"/>
    <s v="Canine"/>
    <x v="24"/>
    <n v="658"/>
  </r>
  <r>
    <x v="29"/>
    <s v="Canine"/>
    <x v="3260"/>
    <n v="826.89"/>
  </r>
  <r>
    <x v="29"/>
    <s v="Canine"/>
    <x v="3261"/>
    <n v="160.44"/>
  </r>
  <r>
    <x v="29"/>
    <s v="Canine"/>
    <x v="3262"/>
    <n v="1343.78"/>
  </r>
  <r>
    <x v="29"/>
    <s v="Canine"/>
    <x v="3244"/>
    <n v="7268.22"/>
  </r>
  <r>
    <x v="29"/>
    <s v="Canine"/>
    <x v="3263"/>
    <n v="3676.51"/>
  </r>
  <r>
    <x v="29"/>
    <s v="Canine"/>
    <x v="3264"/>
    <n v="10574.65"/>
  </r>
  <r>
    <x v="29"/>
    <s v="Canine"/>
    <x v="33"/>
    <n v="1772.53"/>
  </r>
  <r>
    <x v="29"/>
    <s v="Canine"/>
    <x v="3265"/>
    <n v="95.22"/>
  </r>
  <r>
    <x v="29"/>
    <s v="Canine"/>
    <x v="3266"/>
    <n v="463.48"/>
  </r>
  <r>
    <x v="29"/>
    <s v="Canine"/>
    <x v="3267"/>
    <n v="589"/>
  </r>
  <r>
    <x v="29"/>
    <s v="Canine"/>
    <x v="3268"/>
    <n v="93.45"/>
  </r>
  <r>
    <x v="29"/>
    <s v="Canine"/>
    <x v="3269"/>
    <n v="2193.94"/>
  </r>
  <r>
    <x v="29"/>
    <s v="Canine"/>
    <x v="3270"/>
    <n v="2000"/>
  </r>
  <r>
    <x v="29"/>
    <s v="Canine"/>
    <x v="1095"/>
    <n v="719.03"/>
  </r>
  <r>
    <x v="29"/>
    <s v="Canine"/>
    <x v="3252"/>
    <n v="10548.76"/>
  </r>
  <r>
    <x v="29"/>
    <s v="CASE"/>
    <x v="81"/>
    <n v="159107.14000000001"/>
  </r>
  <r>
    <x v="29"/>
    <s v="CASE"/>
    <x v="24"/>
    <n v="262.5"/>
  </r>
  <r>
    <x v="29"/>
    <s v="CASE"/>
    <x v="3271"/>
    <n v="144525"/>
  </r>
  <r>
    <x v="29"/>
    <s v="CASE"/>
    <x v="3272"/>
    <n v="54049"/>
  </r>
  <r>
    <x v="29"/>
    <s v="CASE"/>
    <x v="2138"/>
    <n v="64883.360000000001"/>
  </r>
  <r>
    <x v="29"/>
    <s v="CASE"/>
    <x v="3273"/>
    <n v="300"/>
  </r>
  <r>
    <x v="29"/>
    <s v="CASE"/>
    <x v="3274"/>
    <n v="2170.7600000000002"/>
  </r>
  <r>
    <x v="29"/>
    <s v="CASE"/>
    <x v="1414"/>
    <n v="1300"/>
  </r>
  <r>
    <x v="29"/>
    <s v="Central Station"/>
    <x v="1746"/>
    <n v="532.02"/>
  </r>
  <r>
    <x v="29"/>
    <s v="Central Station"/>
    <x v="1779"/>
    <n v="2053.73"/>
  </r>
  <r>
    <x v="29"/>
    <s v="Central Station"/>
    <x v="873"/>
    <n v="9075"/>
  </r>
  <r>
    <x v="29"/>
    <s v="Central Station"/>
    <x v="2531"/>
    <n v="8797.5"/>
  </r>
  <r>
    <x v="29"/>
    <s v="Central Station"/>
    <x v="2647"/>
    <n v="1545"/>
  </r>
  <r>
    <x v="29"/>
    <s v="Central Station"/>
    <x v="2532"/>
    <n v="997"/>
  </r>
  <r>
    <x v="29"/>
    <s v="Central Station"/>
    <x v="2752"/>
    <n v="1049.06"/>
  </r>
  <r>
    <x v="29"/>
    <s v="Central Station"/>
    <x v="350"/>
    <n v="12064.97"/>
  </r>
  <r>
    <x v="29"/>
    <s v="Central Station"/>
    <x v="952"/>
    <n v="208"/>
  </r>
  <r>
    <x v="29"/>
    <s v="Central Station"/>
    <x v="19"/>
    <n v="1187.8599999999999"/>
  </r>
  <r>
    <x v="29"/>
    <s v="Central Station"/>
    <x v="2894"/>
    <n v="15193.62"/>
  </r>
  <r>
    <x v="29"/>
    <s v="Civil Disturbance Team"/>
    <x v="932"/>
    <n v="1056.97"/>
  </r>
  <r>
    <x v="29"/>
    <s v="Civil Disturbance Team"/>
    <x v="33"/>
    <n v="415.59"/>
  </r>
  <r>
    <x v="29"/>
    <s v="Civil Disturbance Team"/>
    <x v="3275"/>
    <n v="520"/>
  </r>
  <r>
    <x v="29"/>
    <s v="Civil Disturbance Team"/>
    <x v="3276"/>
    <n v="13240.02"/>
  </r>
  <r>
    <x v="29"/>
    <s v="Civil Disturbance Team"/>
    <x v="3277"/>
    <n v="2287.6999999999998"/>
  </r>
  <r>
    <x v="29"/>
    <s v="Community Policing"/>
    <x v="156"/>
    <n v="5000"/>
  </r>
  <r>
    <x v="29"/>
    <s v="Community Policing"/>
    <x v="3278"/>
    <n v="662.91"/>
  </r>
  <r>
    <x v="29"/>
    <s v="Community Policing"/>
    <x v="328"/>
    <n v="187.72"/>
  </r>
  <r>
    <x v="29"/>
    <s v="Community Policing"/>
    <x v="2894"/>
    <n v="1845.25"/>
  </r>
  <r>
    <x v="29"/>
    <s v="Computer Operations"/>
    <x v="297"/>
    <n v="175224.72"/>
  </r>
  <r>
    <x v="29"/>
    <s v="Computer Operations"/>
    <x v="24"/>
    <n v="386.93"/>
  </r>
  <r>
    <x v="29"/>
    <s v="Computer Operations"/>
    <x v="27"/>
    <n v="2448.4699999999998"/>
  </r>
  <r>
    <x v="29"/>
    <s v="Computer Operations"/>
    <x v="123"/>
    <n v="4257"/>
  </r>
  <r>
    <x v="29"/>
    <s v="Computer Operations"/>
    <x v="2314"/>
    <n v="25065.88"/>
  </r>
  <r>
    <x v="29"/>
    <s v="Computer Operations"/>
    <x v="3279"/>
    <n v="18710.98"/>
  </r>
  <r>
    <x v="29"/>
    <s v="Computer Operations"/>
    <x v="1248"/>
    <n v="2600"/>
  </r>
  <r>
    <x v="29"/>
    <s v="Computer Operations"/>
    <x v="3280"/>
    <n v="222"/>
  </r>
  <r>
    <x v="29"/>
    <s v="Computer Operations"/>
    <x v="3281"/>
    <n v="12805"/>
  </r>
  <r>
    <x v="29"/>
    <s v="Computer Operations"/>
    <x v="3282"/>
    <n v="12862.5"/>
  </r>
  <r>
    <x v="29"/>
    <s v="Computer Operations"/>
    <x v="3283"/>
    <n v="10302.16"/>
  </r>
  <r>
    <x v="29"/>
    <s v="Computer Operations"/>
    <x v="3284"/>
    <n v="2895"/>
  </r>
  <r>
    <x v="29"/>
    <s v="Computer Operations"/>
    <x v="3285"/>
    <n v="588"/>
  </r>
  <r>
    <x v="29"/>
    <s v="Computer Operations"/>
    <x v="1989"/>
    <n v="77925"/>
  </r>
  <r>
    <x v="29"/>
    <s v="Computer Operations"/>
    <x v="2033"/>
    <n v="28647.43"/>
  </r>
  <r>
    <x v="29"/>
    <s v="Criminal Investigations"/>
    <x v="3286"/>
    <n v="125"/>
  </r>
  <r>
    <x v="29"/>
    <s v="Criminal Investigations"/>
    <x v="3287"/>
    <n v="8415"/>
  </r>
  <r>
    <x v="29"/>
    <s v="Criminal Investigations"/>
    <x v="24"/>
    <n v="230"/>
  </r>
  <r>
    <x v="29"/>
    <s v="Criminal Investigations"/>
    <x v="1747"/>
    <n v="5339.26"/>
  </r>
  <r>
    <x v="29"/>
    <s v="Criminal Investigations"/>
    <x v="873"/>
    <n v="769.5"/>
  </r>
  <r>
    <x v="29"/>
    <s v="Criminal Investigations"/>
    <x v="3288"/>
    <n v="75"/>
  </r>
  <r>
    <x v="29"/>
    <s v="Criminal Investigations"/>
    <x v="932"/>
    <n v="1174.97"/>
  </r>
  <r>
    <x v="29"/>
    <s v="Criminal Investigations"/>
    <x v="3289"/>
    <n v="2994"/>
  </r>
  <r>
    <x v="29"/>
    <s v="Criminal Investigations"/>
    <x v="3290"/>
    <n v="3.5"/>
  </r>
  <r>
    <x v="29"/>
    <s v="Criminal Investigations"/>
    <x v="3291"/>
    <n v="45"/>
  </r>
  <r>
    <x v="29"/>
    <s v="Criminal Investigations"/>
    <x v="3292"/>
    <n v="259.98"/>
  </r>
  <r>
    <x v="29"/>
    <s v="Criminal Investigations"/>
    <x v="3293"/>
    <n v="300"/>
  </r>
  <r>
    <x v="29"/>
    <s v="Criminal Records"/>
    <x v="338"/>
    <n v="951.5"/>
  </r>
  <r>
    <x v="29"/>
    <s v="Criminal Records"/>
    <x v="299"/>
    <n v="189.7"/>
  </r>
  <r>
    <x v="29"/>
    <s v="Criminal Records"/>
    <x v="2064"/>
    <n v="10"/>
  </r>
  <r>
    <x v="29"/>
    <s v="Criminal Records"/>
    <x v="2138"/>
    <n v="16000"/>
  </r>
  <r>
    <x v="29"/>
    <s v="Criminal Records"/>
    <x v="19"/>
    <n v="933.48"/>
  </r>
  <r>
    <x v="29"/>
    <s v="Evidence"/>
    <x v="79"/>
    <n v="294"/>
  </r>
  <r>
    <x v="29"/>
    <s v="Evidence"/>
    <x v="3294"/>
    <n v="322.99"/>
  </r>
  <r>
    <x v="29"/>
    <s v="Evidence"/>
    <x v="3295"/>
    <n v="968.18"/>
  </r>
  <r>
    <x v="29"/>
    <s v="Evidence"/>
    <x v="24"/>
    <n v="101.93"/>
  </r>
  <r>
    <x v="29"/>
    <s v="Evidence"/>
    <x v="1684"/>
    <n v="642.6"/>
  </r>
  <r>
    <x v="29"/>
    <s v="Evidence"/>
    <x v="2260"/>
    <n v="2848.23"/>
  </r>
  <r>
    <x v="29"/>
    <s v="Evidence"/>
    <x v="2364"/>
    <n v="3702.5"/>
  </r>
  <r>
    <x v="29"/>
    <s v="Evidence"/>
    <x v="512"/>
    <n v="311.35000000000002"/>
  </r>
  <r>
    <x v="29"/>
    <s v="Evidence"/>
    <x v="3296"/>
    <n v="1485"/>
  </r>
  <r>
    <x v="29"/>
    <s v="Evidence"/>
    <x v="3297"/>
    <n v="561"/>
  </r>
  <r>
    <x v="29"/>
    <s v="Evidence"/>
    <x v="3298"/>
    <n v="1228"/>
  </r>
  <r>
    <x v="29"/>
    <s v="Evidence"/>
    <x v="1298"/>
    <n v="1935.89"/>
  </r>
  <r>
    <x v="29"/>
    <s v="Evidence"/>
    <x v="3299"/>
    <n v="1031"/>
  </r>
  <r>
    <x v="29"/>
    <s v="Evidence"/>
    <x v="3300"/>
    <n v="128"/>
  </r>
  <r>
    <x v="29"/>
    <s v="Evidence"/>
    <x v="19"/>
    <n v="938.86"/>
  </r>
  <r>
    <x v="29"/>
    <s v="Evidence"/>
    <x v="3301"/>
    <n v="863"/>
  </r>
  <r>
    <x v="29"/>
    <s v="Evidence"/>
    <x v="3302"/>
    <n v="660"/>
  </r>
  <r>
    <x v="29"/>
    <s v="Evidence"/>
    <x v="3303"/>
    <n v="1015"/>
  </r>
  <r>
    <x v="29"/>
    <s v="Evidence"/>
    <x v="2272"/>
    <n v="1618"/>
  </r>
  <r>
    <x v="29"/>
    <s v="Evidence"/>
    <x v="3304"/>
    <n v="672"/>
  </r>
  <r>
    <x v="29"/>
    <s v="Evidence"/>
    <x v="3305"/>
    <n v="128"/>
  </r>
  <r>
    <x v="29"/>
    <s v="Evidence"/>
    <x v="3306"/>
    <n v="249.93"/>
  </r>
  <r>
    <x v="29"/>
    <s v="Evidence"/>
    <x v="3307"/>
    <n v="518"/>
  </r>
  <r>
    <x v="29"/>
    <s v="Evidence"/>
    <x v="3308"/>
    <n v="253"/>
  </r>
  <r>
    <x v="29"/>
    <s v="Evidence"/>
    <x v="2275"/>
    <n v="885"/>
  </r>
  <r>
    <x v="29"/>
    <s v="Evidence"/>
    <x v="3309"/>
    <n v="459"/>
  </r>
  <r>
    <x v="29"/>
    <s v="Evidence"/>
    <x v="3310"/>
    <n v="6845.03"/>
  </r>
  <r>
    <x v="29"/>
    <s v="Evidence"/>
    <x v="3311"/>
    <n v="374"/>
  </r>
  <r>
    <x v="29"/>
    <s v="Evidence"/>
    <x v="3312"/>
    <n v="1293"/>
  </r>
  <r>
    <x v="29"/>
    <s v="Evidence"/>
    <x v="3313"/>
    <n v="2130"/>
  </r>
  <r>
    <x v="29"/>
    <s v="Evidence"/>
    <x v="3314"/>
    <n v="724"/>
  </r>
  <r>
    <x v="29"/>
    <s v="Explosive Ordinance Devices"/>
    <x v="3315"/>
    <n v="449.7"/>
  </r>
  <r>
    <x v="29"/>
    <s v="Explosive Ordinance Devices"/>
    <x v="3316"/>
    <n v="2780.43"/>
  </r>
  <r>
    <x v="29"/>
    <s v="Explosive Ordinance Devices"/>
    <x v="3317"/>
    <n v="60"/>
  </r>
  <r>
    <x v="29"/>
    <s v="Explosive Ordinance Devices"/>
    <x v="1038"/>
    <n v="86058.86"/>
  </r>
  <r>
    <x v="29"/>
    <s v="Fiscal Records"/>
    <x v="297"/>
    <n v="187088.48"/>
  </r>
  <r>
    <x v="29"/>
    <s v="Fiscal Records"/>
    <x v="873"/>
    <n v="1564.97"/>
  </r>
  <r>
    <x v="29"/>
    <s v="Fiscal Records"/>
    <x v="2033"/>
    <n v="2966.56"/>
  </r>
  <r>
    <x v="29"/>
    <s v="Fiscal Records"/>
    <x v="2057"/>
    <n v="50"/>
  </r>
  <r>
    <x v="29"/>
    <s v="Fleet"/>
    <x v="3318"/>
    <n v="36.82"/>
  </r>
  <r>
    <x v="29"/>
    <s v="Fleet"/>
    <x v="3319"/>
    <n v="6948"/>
  </r>
  <r>
    <x v="29"/>
    <s v="Fleet"/>
    <x v="24"/>
    <n v="166.18"/>
  </r>
  <r>
    <x v="29"/>
    <s v="Fleet"/>
    <x v="1492"/>
    <n v="547690"/>
  </r>
  <r>
    <x v="29"/>
    <s v="Fleet"/>
    <x v="2004"/>
    <n v="1699.8"/>
  </r>
  <r>
    <x v="29"/>
    <s v="Fleet"/>
    <x v="3320"/>
    <n v="10130.719999999999"/>
  </r>
  <r>
    <x v="29"/>
    <s v="Fleet"/>
    <x v="3321"/>
    <n v="260846.55"/>
  </r>
  <r>
    <x v="29"/>
    <s v="Fleet"/>
    <x v="3322"/>
    <n v="6580.7"/>
  </r>
  <r>
    <x v="29"/>
    <s v="Fleet"/>
    <x v="3323"/>
    <n v="1750"/>
  </r>
  <r>
    <x v="29"/>
    <s v="Fleet"/>
    <x v="3324"/>
    <n v="93.98"/>
  </r>
  <r>
    <x v="29"/>
    <s v="Fleet"/>
    <x v="351"/>
    <n v="300.39"/>
  </r>
  <r>
    <x v="29"/>
    <s v="Fleet"/>
    <x v="2144"/>
    <n v="24"/>
  </r>
  <r>
    <x v="29"/>
    <s v="Fleet"/>
    <x v="2420"/>
    <n v="358235.12"/>
  </r>
  <r>
    <x v="29"/>
    <s v="Fleet"/>
    <x v="3325"/>
    <n v="25"/>
  </r>
  <r>
    <x v="29"/>
    <s v="Fleet"/>
    <x v="3326"/>
    <n v="44"/>
  </r>
  <r>
    <x v="29"/>
    <s v="Fleet"/>
    <x v="1298"/>
    <n v="5860.3"/>
  </r>
  <r>
    <x v="29"/>
    <s v="Fleet"/>
    <x v="952"/>
    <n v="21934.9"/>
  </r>
  <r>
    <x v="29"/>
    <s v="Fleet"/>
    <x v="961"/>
    <n v="9286"/>
  </r>
  <r>
    <x v="29"/>
    <s v="Fleet"/>
    <x v="33"/>
    <n v="46.28"/>
  </r>
  <r>
    <x v="29"/>
    <s v="Fleet"/>
    <x v="3327"/>
    <n v="736975.8"/>
  </r>
  <r>
    <x v="29"/>
    <s v="Fleet"/>
    <x v="3328"/>
    <n v="994.83"/>
  </r>
  <r>
    <x v="29"/>
    <s v="Fleet"/>
    <x v="1475"/>
    <n v="18624"/>
  </r>
  <r>
    <x v="29"/>
    <s v="Fleet"/>
    <x v="3329"/>
    <n v="27.16"/>
  </r>
  <r>
    <x v="29"/>
    <s v="Fleet"/>
    <x v="661"/>
    <n v="1442.5"/>
  </r>
  <r>
    <x v="29"/>
    <s v="Fleet"/>
    <x v="3330"/>
    <n v="8625"/>
  </r>
  <r>
    <x v="29"/>
    <s v="Fleet"/>
    <x v="3331"/>
    <n v="11.11"/>
  </r>
  <r>
    <x v="29"/>
    <s v="Fleet"/>
    <x v="3332"/>
    <n v="27.69"/>
  </r>
  <r>
    <x v="29"/>
    <s v="Fleet"/>
    <x v="2453"/>
    <n v="6300"/>
  </r>
  <r>
    <x v="29"/>
    <s v="Fleet"/>
    <x v="1038"/>
    <n v="51160"/>
  </r>
  <r>
    <x v="29"/>
    <s v="Fleet"/>
    <x v="1045"/>
    <n v="751901.75"/>
  </r>
  <r>
    <x v="29"/>
    <s v="Fleet"/>
    <x v="3333"/>
    <n v="40"/>
  </r>
  <r>
    <x v="29"/>
    <s v="Fleet"/>
    <x v="3334"/>
    <n v="20.02"/>
  </r>
  <r>
    <x v="29"/>
    <s v="Fleet"/>
    <x v="2127"/>
    <n v="12195.78"/>
  </r>
  <r>
    <x v="29"/>
    <s v="Fleet"/>
    <x v="3335"/>
    <n v="126.77"/>
  </r>
  <r>
    <x v="29"/>
    <s v="Fleet"/>
    <x v="3336"/>
    <n v="58.53"/>
  </r>
  <r>
    <x v="29"/>
    <s v="Fleet"/>
    <x v="3337"/>
    <n v="68.67"/>
  </r>
  <r>
    <x v="29"/>
    <s v="Fleet"/>
    <x v="63"/>
    <n v="819"/>
  </r>
  <r>
    <x v="29"/>
    <s v="Fleet"/>
    <x v="2462"/>
    <n v="400"/>
  </r>
  <r>
    <x v="29"/>
    <s v="Fleet"/>
    <x v="1395"/>
    <n v="108169.94"/>
  </r>
  <r>
    <x v="29"/>
    <s v="Fleet"/>
    <x v="3338"/>
    <n v="55"/>
  </r>
  <r>
    <x v="29"/>
    <s v="Fleet"/>
    <x v="3339"/>
    <n v="28.47"/>
  </r>
  <r>
    <x v="29"/>
    <s v="Fleet"/>
    <x v="3340"/>
    <n v="9824"/>
  </r>
  <r>
    <x v="29"/>
    <s v="Fleet"/>
    <x v="2471"/>
    <n v="6525"/>
  </r>
  <r>
    <x v="29"/>
    <s v="FORENSICS"/>
    <x v="1747"/>
    <n v="102983.33"/>
  </r>
  <r>
    <x v="29"/>
    <s v="FORENSICS"/>
    <x v="27"/>
    <n v="2394"/>
  </r>
  <r>
    <x v="29"/>
    <s v="FORENSICS"/>
    <x v="3341"/>
    <n v="4440"/>
  </r>
  <r>
    <x v="29"/>
    <s v="FORENSICS"/>
    <x v="3255"/>
    <n v="718"/>
  </r>
  <r>
    <x v="29"/>
    <s v="FORENSICS"/>
    <x v="2594"/>
    <n v="525"/>
  </r>
  <r>
    <x v="29"/>
    <s v="FORENSICS"/>
    <x v="3342"/>
    <n v="19800"/>
  </r>
  <r>
    <x v="29"/>
    <s v="FORENSICS"/>
    <x v="3272"/>
    <n v="17995"/>
  </r>
  <r>
    <x v="29"/>
    <s v="FORENSICS"/>
    <x v="3343"/>
    <n v="6170.44"/>
  </r>
  <r>
    <x v="29"/>
    <s v="FORENSICS"/>
    <x v="3310"/>
    <n v="956.21"/>
  </r>
  <r>
    <x v="29"/>
    <s v="Grants"/>
    <x v="3344"/>
    <n v="4964.96"/>
  </r>
  <r>
    <x v="29"/>
    <s v="Grants"/>
    <x v="47"/>
    <n v="977.94"/>
  </r>
  <r>
    <x v="29"/>
    <s v="Grants"/>
    <x v="315"/>
    <n v="524.65"/>
  </r>
  <r>
    <x v="29"/>
    <s v="Grants"/>
    <x v="81"/>
    <n v="600"/>
  </r>
  <r>
    <x v="29"/>
    <s v="Grants"/>
    <x v="299"/>
    <n v="1156"/>
  </r>
  <r>
    <x v="29"/>
    <s v="Grants"/>
    <x v="24"/>
    <n v="8754.84"/>
  </r>
  <r>
    <x v="29"/>
    <s v="Grants"/>
    <x v="3345"/>
    <n v="4500"/>
  </r>
  <r>
    <x v="29"/>
    <s v="Grants"/>
    <x v="3346"/>
    <n v="202.85"/>
  </r>
  <r>
    <x v="29"/>
    <s v="Grants"/>
    <x v="3224"/>
    <n v="314.70999999999998"/>
  </r>
  <r>
    <x v="29"/>
    <s v="Grants"/>
    <x v="1747"/>
    <n v="104629.99"/>
  </r>
  <r>
    <x v="29"/>
    <s v="Grants"/>
    <x v="27"/>
    <n v="1678.5"/>
  </r>
  <r>
    <x v="29"/>
    <s v="Grants"/>
    <x v="3347"/>
    <n v="467.09"/>
  </r>
  <r>
    <x v="29"/>
    <s v="Grants"/>
    <x v="3348"/>
    <n v="501.72"/>
  </r>
  <r>
    <x v="29"/>
    <s v="Grants"/>
    <x v="53"/>
    <n v="352"/>
  </r>
  <r>
    <x v="29"/>
    <s v="Grants"/>
    <x v="3349"/>
    <n v="18591"/>
  </r>
  <r>
    <x v="29"/>
    <s v="Grants"/>
    <x v="2314"/>
    <n v="2404"/>
  </r>
  <r>
    <x v="29"/>
    <s v="Grants"/>
    <x v="54"/>
    <n v="3488.52"/>
  </r>
  <r>
    <x v="29"/>
    <s v="Grants"/>
    <x v="3341"/>
    <n v="2145"/>
  </r>
  <r>
    <x v="29"/>
    <s v="Grants"/>
    <x v="3271"/>
    <n v="27625"/>
  </r>
  <r>
    <x v="29"/>
    <s v="Grants"/>
    <x v="2594"/>
    <n v="320"/>
  </r>
  <r>
    <x v="29"/>
    <s v="Grants"/>
    <x v="3350"/>
    <n v="27618"/>
  </r>
  <r>
    <x v="29"/>
    <s v="Grants"/>
    <x v="267"/>
    <n v="13400.92"/>
  </r>
  <r>
    <x v="29"/>
    <s v="Grants"/>
    <x v="1612"/>
    <n v="954.42"/>
  </r>
  <r>
    <x v="29"/>
    <s v="Grants"/>
    <x v="3351"/>
    <n v="1581.51"/>
  </r>
  <r>
    <x v="29"/>
    <s v="Grants"/>
    <x v="3352"/>
    <n v="226.96"/>
  </r>
  <r>
    <x v="29"/>
    <s v="Grants"/>
    <x v="3353"/>
    <n v="226.96"/>
  </r>
  <r>
    <x v="29"/>
    <s v="Grants"/>
    <x v="3354"/>
    <n v="59856"/>
  </r>
  <r>
    <x v="29"/>
    <s v="Grants"/>
    <x v="3355"/>
    <n v="6998"/>
  </r>
  <r>
    <x v="29"/>
    <s v="Grants"/>
    <x v="3356"/>
    <n v="120"/>
  </r>
  <r>
    <x v="29"/>
    <s v="Grants"/>
    <x v="3231"/>
    <n v="1797"/>
  </r>
  <r>
    <x v="29"/>
    <s v="Grants"/>
    <x v="2175"/>
    <n v="166.63"/>
  </r>
  <r>
    <x v="29"/>
    <s v="Grants"/>
    <x v="3247"/>
    <n v="1450.55"/>
  </r>
  <r>
    <x v="29"/>
    <s v="Grants"/>
    <x v="148"/>
    <n v="124.79"/>
  </r>
  <r>
    <x v="29"/>
    <s v="Grants"/>
    <x v="3357"/>
    <n v="28904.2"/>
  </r>
  <r>
    <x v="29"/>
    <s v="Grants"/>
    <x v="3233"/>
    <n v="2508.6"/>
  </r>
  <r>
    <x v="29"/>
    <s v="Grants"/>
    <x v="3276"/>
    <n v="43110"/>
  </r>
  <r>
    <x v="29"/>
    <s v="Grants"/>
    <x v="3234"/>
    <n v="18.13"/>
  </r>
  <r>
    <x v="29"/>
    <s v="Grants"/>
    <x v="3358"/>
    <n v="11713.75"/>
  </r>
  <r>
    <x v="29"/>
    <s v="Grants"/>
    <x v="119"/>
    <n v="82.66"/>
  </r>
  <r>
    <x v="29"/>
    <s v="Grants"/>
    <x v="3359"/>
    <n v="86575"/>
  </r>
  <r>
    <x v="29"/>
    <s v="Grants"/>
    <x v="65"/>
    <n v="13853.97"/>
  </r>
  <r>
    <x v="29"/>
    <s v="Grants"/>
    <x v="1271"/>
    <n v="648.39"/>
  </r>
  <r>
    <x v="29"/>
    <s v="Grants"/>
    <x v="3360"/>
    <n v="1300"/>
  </r>
  <r>
    <x v="29"/>
    <s v="Henrico Extraditions"/>
    <x v="3361"/>
    <n v="15.72"/>
  </r>
  <r>
    <x v="29"/>
    <s v="Henrico Extraditions"/>
    <x v="3362"/>
    <n v="72.39"/>
  </r>
  <r>
    <x v="29"/>
    <s v="Henrico Extraditions"/>
    <x v="3363"/>
    <n v="71.77"/>
  </r>
  <r>
    <x v="29"/>
    <s v="Henrico Extraditions"/>
    <x v="3364"/>
    <n v="10"/>
  </r>
  <r>
    <x v="29"/>
    <s v="Henrico Extraditions"/>
    <x v="3365"/>
    <n v="31.96"/>
  </r>
  <r>
    <x v="29"/>
    <s v="Henrico Extraditions"/>
    <x v="3366"/>
    <n v="37.28"/>
  </r>
  <r>
    <x v="29"/>
    <s v="Henrico Extraditions"/>
    <x v="3367"/>
    <n v="40.75"/>
  </r>
  <r>
    <x v="29"/>
    <s v="Henrico Extraditions"/>
    <x v="3368"/>
    <n v="250.88"/>
  </r>
  <r>
    <x v="29"/>
    <s v="Henrico Extraditions"/>
    <x v="3369"/>
    <n v="97.64"/>
  </r>
  <r>
    <x v="29"/>
    <s v="Henrico Extraditions"/>
    <x v="3370"/>
    <n v="37.03"/>
  </r>
  <r>
    <x v="29"/>
    <s v="Henrico Extraditions"/>
    <x v="3371"/>
    <n v="41.84"/>
  </r>
  <r>
    <x v="29"/>
    <s v="Henrico Extraditions"/>
    <x v="3372"/>
    <n v="96.05"/>
  </r>
  <r>
    <x v="29"/>
    <s v="Henrico Extraditions"/>
    <x v="24"/>
    <n v="3876.34"/>
  </r>
  <r>
    <x v="29"/>
    <s v="Henrico Extraditions"/>
    <x v="3373"/>
    <n v="54.82"/>
  </r>
  <r>
    <x v="29"/>
    <s v="Henrico Extraditions"/>
    <x v="3374"/>
    <n v="50.9"/>
  </r>
  <r>
    <x v="29"/>
    <s v="Henrico Extraditions"/>
    <x v="3375"/>
    <n v="41.35"/>
  </r>
  <r>
    <x v="29"/>
    <s v="Henrico Extraditions"/>
    <x v="3376"/>
    <n v="50.14"/>
  </r>
  <r>
    <x v="29"/>
    <s v="Henrico Extraditions"/>
    <x v="3377"/>
    <n v="68.28"/>
  </r>
  <r>
    <x v="29"/>
    <s v="Henrico Extraditions"/>
    <x v="3378"/>
    <n v="11.2"/>
  </r>
  <r>
    <x v="29"/>
    <s v="Henrico Extraditions"/>
    <x v="3379"/>
    <n v="26.45"/>
  </r>
  <r>
    <x v="29"/>
    <s v="Henrico Extraditions"/>
    <x v="3380"/>
    <n v="36.590000000000003"/>
  </r>
  <r>
    <x v="29"/>
    <s v="Henrico Extraditions"/>
    <x v="3381"/>
    <n v="35.07"/>
  </r>
  <r>
    <x v="29"/>
    <s v="Henrico Extraditions"/>
    <x v="3382"/>
    <n v="16.149999999999999"/>
  </r>
  <r>
    <x v="29"/>
    <s v="Henrico Extraditions"/>
    <x v="53"/>
    <n v="1568"/>
  </r>
  <r>
    <x v="29"/>
    <s v="Henrico Extraditions"/>
    <x v="3383"/>
    <n v="73.44"/>
  </r>
  <r>
    <x v="29"/>
    <s v="Henrico Extraditions"/>
    <x v="3384"/>
    <n v="10.98"/>
  </r>
  <r>
    <x v="29"/>
    <s v="Henrico Extraditions"/>
    <x v="3385"/>
    <n v="37.78"/>
  </r>
  <r>
    <x v="29"/>
    <s v="Henrico Extraditions"/>
    <x v="54"/>
    <n v="29513.42"/>
  </r>
  <r>
    <x v="29"/>
    <s v="Henrico Extraditions"/>
    <x v="3386"/>
    <n v="339.96"/>
  </r>
  <r>
    <x v="29"/>
    <s v="Henrico Extraditions"/>
    <x v="3387"/>
    <n v="25.39"/>
  </r>
  <r>
    <x v="29"/>
    <s v="Henrico Extraditions"/>
    <x v="1278"/>
    <n v="285.48"/>
  </r>
  <r>
    <x v="29"/>
    <s v="Henrico Extraditions"/>
    <x v="3388"/>
    <n v="474.56"/>
  </r>
  <r>
    <x v="29"/>
    <s v="Henrico Extraditions"/>
    <x v="3389"/>
    <n v="345.93"/>
  </r>
  <r>
    <x v="29"/>
    <s v="Henrico Extraditions"/>
    <x v="3390"/>
    <n v="5.2"/>
  </r>
  <r>
    <x v="29"/>
    <s v="Henrico Extraditions"/>
    <x v="3391"/>
    <n v="56.49"/>
  </r>
  <r>
    <x v="29"/>
    <s v="Henrico Extraditions"/>
    <x v="3392"/>
    <n v="52.73"/>
  </r>
  <r>
    <x v="29"/>
    <s v="Henrico Extraditions"/>
    <x v="3393"/>
    <n v="60.17"/>
  </r>
  <r>
    <x v="29"/>
    <s v="Henrico Extraditions"/>
    <x v="3394"/>
    <n v="7.2"/>
  </r>
  <r>
    <x v="29"/>
    <s v="Henrico Extraditions"/>
    <x v="3395"/>
    <n v="41.45"/>
  </r>
  <r>
    <x v="29"/>
    <s v="Henrico Extraditions"/>
    <x v="3396"/>
    <n v="248.6"/>
  </r>
  <r>
    <x v="29"/>
    <s v="Henrico Extraditions"/>
    <x v="3397"/>
    <n v="341.87"/>
  </r>
  <r>
    <x v="29"/>
    <s v="Henrico Extraditions"/>
    <x v="3398"/>
    <n v="306.72000000000003"/>
  </r>
  <r>
    <x v="29"/>
    <s v="Henrico Extraditions"/>
    <x v="3399"/>
    <n v="556.4"/>
  </r>
  <r>
    <x v="29"/>
    <s v="Henrico Extraditions"/>
    <x v="2154"/>
    <n v="753.02"/>
  </r>
  <r>
    <x v="29"/>
    <s v="Henrico Extraditions"/>
    <x v="357"/>
    <n v="947.92"/>
  </r>
  <r>
    <x v="29"/>
    <s v="Henrico Extraditions"/>
    <x v="3400"/>
    <n v="289.82"/>
  </r>
  <r>
    <x v="29"/>
    <s v="Henrico Extraditions"/>
    <x v="3401"/>
    <n v="275.2"/>
  </r>
  <r>
    <x v="29"/>
    <s v="Henrico Extraditions"/>
    <x v="3402"/>
    <n v="340.8"/>
  </r>
  <r>
    <x v="29"/>
    <s v="Henrico Extraditions"/>
    <x v="3403"/>
    <n v="220"/>
  </r>
  <r>
    <x v="29"/>
    <s v="Henrico Extraditions"/>
    <x v="3404"/>
    <n v="6.96"/>
  </r>
  <r>
    <x v="29"/>
    <s v="Henrico Extraditions"/>
    <x v="3405"/>
    <n v="6.08"/>
  </r>
  <r>
    <x v="29"/>
    <s v="Henrico Extraditions"/>
    <x v="3406"/>
    <n v="62.08"/>
  </r>
  <r>
    <x v="29"/>
    <s v="Henrico Extraditions"/>
    <x v="3407"/>
    <n v="66"/>
  </r>
  <r>
    <x v="29"/>
    <s v="Henrico Extraditions"/>
    <x v="3408"/>
    <n v="42.76"/>
  </r>
  <r>
    <x v="29"/>
    <s v="Henrico Extraditions"/>
    <x v="3409"/>
    <n v="82.83"/>
  </r>
  <r>
    <x v="29"/>
    <s v="Henrico Extraditions"/>
    <x v="3410"/>
    <n v="27.5"/>
  </r>
  <r>
    <x v="29"/>
    <s v="Henrico Extraditions"/>
    <x v="3411"/>
    <n v="47.83"/>
  </r>
  <r>
    <x v="29"/>
    <s v="Henrico Extraditions"/>
    <x v="3412"/>
    <n v="1983.84"/>
  </r>
  <r>
    <x v="29"/>
    <s v="Henrico Extraditions"/>
    <x v="3413"/>
    <n v="43.45"/>
  </r>
  <r>
    <x v="29"/>
    <s v="Henrico Extraditions"/>
    <x v="3414"/>
    <n v="148.22"/>
  </r>
  <r>
    <x v="29"/>
    <s v="Henrico Extraditions"/>
    <x v="3415"/>
    <n v="27.81"/>
  </r>
  <r>
    <x v="29"/>
    <s v="Henrico Extraditions"/>
    <x v="3416"/>
    <n v="69.13"/>
  </r>
  <r>
    <x v="29"/>
    <s v="Henrico Extraditions"/>
    <x v="3417"/>
    <n v="7.9"/>
  </r>
  <r>
    <x v="29"/>
    <s v="Henrico Extraditions"/>
    <x v="3418"/>
    <n v="28.65"/>
  </r>
  <r>
    <x v="29"/>
    <s v="Henrico Extraditions"/>
    <x v="3419"/>
    <n v="7.59"/>
  </r>
  <r>
    <x v="29"/>
    <s v="Henrico Extraditions"/>
    <x v="3420"/>
    <n v="6.27"/>
  </r>
  <r>
    <x v="29"/>
    <s v="Henrico Extraditions"/>
    <x v="3421"/>
    <n v="39.450000000000003"/>
  </r>
  <r>
    <x v="29"/>
    <s v="Henrico Extraditions"/>
    <x v="3422"/>
    <n v="27.6"/>
  </r>
  <r>
    <x v="29"/>
    <s v="Henrico Extraditions"/>
    <x v="3423"/>
    <n v="43.4"/>
  </r>
  <r>
    <x v="29"/>
    <s v="Henrico Extraditions"/>
    <x v="3424"/>
    <n v="11"/>
  </r>
  <r>
    <x v="29"/>
    <s v="Henrico Extraditions"/>
    <x v="3425"/>
    <n v="3.64"/>
  </r>
  <r>
    <x v="29"/>
    <s v="Henrico Extraditions"/>
    <x v="3426"/>
    <n v="36.4"/>
  </r>
  <r>
    <x v="29"/>
    <s v="Henrico Extraditions"/>
    <x v="3427"/>
    <n v="15.42"/>
  </r>
  <r>
    <x v="29"/>
    <s v="Henrico Extraditions"/>
    <x v="3428"/>
    <n v="81.66"/>
  </r>
  <r>
    <x v="29"/>
    <s v="Henrico Extraditions"/>
    <x v="3429"/>
    <n v="8.33"/>
  </r>
  <r>
    <x v="29"/>
    <s v="Henrico Extraditions"/>
    <x v="3430"/>
    <n v="59.1"/>
  </r>
  <r>
    <x v="29"/>
    <s v="Henrico Extraditions"/>
    <x v="3431"/>
    <n v="9.86"/>
  </r>
  <r>
    <x v="29"/>
    <s v="Henrico Extraditions"/>
    <x v="3432"/>
    <n v="25.44"/>
  </r>
  <r>
    <x v="29"/>
    <s v="Henrico Extraditions"/>
    <x v="3433"/>
    <n v="4.07"/>
  </r>
  <r>
    <x v="29"/>
    <s v="Henrico Extraditions"/>
    <x v="3434"/>
    <n v="32.14"/>
  </r>
  <r>
    <x v="29"/>
    <s v="Henrico Extraditions"/>
    <x v="3435"/>
    <n v="47.41"/>
  </r>
  <r>
    <x v="29"/>
    <s v="Henrico Extraditions"/>
    <x v="3436"/>
    <n v="45.88"/>
  </r>
  <r>
    <x v="29"/>
    <s v="Henrico Extraditions"/>
    <x v="3437"/>
    <n v="48.58"/>
  </r>
  <r>
    <x v="29"/>
    <s v="Henrico Extraditions"/>
    <x v="3438"/>
    <n v="309.98"/>
  </r>
  <r>
    <x v="29"/>
    <s v="Henrico Extraditions"/>
    <x v="3439"/>
    <n v="49.71"/>
  </r>
  <r>
    <x v="29"/>
    <s v="Henrico Extraditions"/>
    <x v="3440"/>
    <n v="104.82"/>
  </r>
  <r>
    <x v="29"/>
    <s v="Henrico Extraditions"/>
    <x v="3441"/>
    <n v="78.569999999999993"/>
  </r>
  <r>
    <x v="29"/>
    <s v="Henrico Extraditions"/>
    <x v="3442"/>
    <n v="30.98"/>
  </r>
  <r>
    <x v="29"/>
    <s v="Henrico Extraditions"/>
    <x v="3443"/>
    <n v="42.88"/>
  </r>
  <r>
    <x v="29"/>
    <s v="Henrico Extraditions"/>
    <x v="3444"/>
    <n v="57.59"/>
  </r>
  <r>
    <x v="29"/>
    <s v="Henrico Extraditions"/>
    <x v="3445"/>
    <n v="69.34"/>
  </r>
  <r>
    <x v="29"/>
    <s v="Henrico Extraditions"/>
    <x v="3446"/>
    <n v="38.42"/>
  </r>
  <r>
    <x v="29"/>
    <s v="Henrico Extraditions"/>
    <x v="3447"/>
    <n v="36.24"/>
  </r>
  <r>
    <x v="29"/>
    <s v="Henrico Extraditions"/>
    <x v="3448"/>
    <n v="68.790000000000006"/>
  </r>
  <r>
    <x v="29"/>
    <s v="Henrico Extraditions"/>
    <x v="3449"/>
    <n v="58.88"/>
  </r>
  <r>
    <x v="29"/>
    <s v="Henrico Extraditions"/>
    <x v="3450"/>
    <n v="63"/>
  </r>
  <r>
    <x v="29"/>
    <s v="Henrico Extraditions"/>
    <x v="3451"/>
    <n v="45.3"/>
  </r>
  <r>
    <x v="29"/>
    <s v="Henrico Extraditions"/>
    <x v="3452"/>
    <n v="56.5"/>
  </r>
  <r>
    <x v="29"/>
    <s v="Henrico Extraditions"/>
    <x v="3453"/>
    <n v="51.5"/>
  </r>
  <r>
    <x v="29"/>
    <s v="Henrico Extraditions"/>
    <x v="3454"/>
    <n v="15.46"/>
  </r>
  <r>
    <x v="29"/>
    <s v="Henrico Extraditions"/>
    <x v="3455"/>
    <n v="33.04"/>
  </r>
  <r>
    <x v="29"/>
    <s v="Henrico Extraditions"/>
    <x v="3456"/>
    <n v="39.229999999999997"/>
  </r>
  <r>
    <x v="29"/>
    <s v="Henrico Extraditions"/>
    <x v="3457"/>
    <n v="56.76"/>
  </r>
  <r>
    <x v="29"/>
    <s v="Henrico Extraditions"/>
    <x v="3458"/>
    <n v="43.95"/>
  </r>
  <r>
    <x v="29"/>
    <s v="Henrico Extraditions"/>
    <x v="3459"/>
    <n v="30.88"/>
  </r>
  <r>
    <x v="29"/>
    <s v="Henrico Extraditions"/>
    <x v="3460"/>
    <n v="45.34"/>
  </r>
  <r>
    <x v="29"/>
    <s v="Henrico Extraditions"/>
    <x v="3461"/>
    <n v="58.7"/>
  </r>
  <r>
    <x v="29"/>
    <s v="Henrico Extraditions"/>
    <x v="3462"/>
    <n v="35.79"/>
  </r>
  <r>
    <x v="29"/>
    <s v="Henrico Extraditions"/>
    <x v="3463"/>
    <n v="37.200000000000003"/>
  </r>
  <r>
    <x v="29"/>
    <s v="Henrico Extraditions"/>
    <x v="3464"/>
    <n v="21.05"/>
  </r>
  <r>
    <x v="29"/>
    <s v="Honor Guard"/>
    <x v="24"/>
    <n v="725.97"/>
  </r>
  <r>
    <x v="29"/>
    <s v="Incident Management Team"/>
    <x v="24"/>
    <n v="570.45000000000005"/>
  </r>
  <r>
    <x v="29"/>
    <s v="Incident Management Team"/>
    <x v="3465"/>
    <n v="534.54999999999995"/>
  </r>
  <r>
    <x v="29"/>
    <s v="Incident Management Team"/>
    <x v="3466"/>
    <n v="1196.3699999999999"/>
  </r>
  <r>
    <x v="29"/>
    <s v="Incident Management Team"/>
    <x v="3467"/>
    <n v="6000"/>
  </r>
  <r>
    <x v="29"/>
    <s v="Incident Management Team"/>
    <x v="3468"/>
    <n v="249.99"/>
  </r>
  <r>
    <x v="29"/>
    <s v="Incident Management Team"/>
    <x v="932"/>
    <n v="992.28"/>
  </r>
  <r>
    <x v="29"/>
    <s v="Incident Management Team"/>
    <x v="3469"/>
    <n v="2549"/>
  </r>
  <r>
    <x v="29"/>
    <s v="Incident Management Team"/>
    <x v="3276"/>
    <n v="5133.6499999999996"/>
  </r>
  <r>
    <x v="29"/>
    <s v="Incident Management Team"/>
    <x v="3470"/>
    <n v="34747.5"/>
  </r>
  <r>
    <x v="29"/>
    <s v="Incident Management Team"/>
    <x v="3277"/>
    <n v="45848.66"/>
  </r>
  <r>
    <x v="29"/>
    <s v="Incident Management Team"/>
    <x v="3471"/>
    <n v="371.75"/>
  </r>
  <r>
    <x v="29"/>
    <s v="Metro Aviation"/>
    <x v="3472"/>
    <n v="24.29"/>
  </r>
  <r>
    <x v="29"/>
    <s v="Metro Aviation"/>
    <x v="338"/>
    <n v="7223"/>
  </r>
  <r>
    <x v="29"/>
    <s v="Metro Aviation"/>
    <x v="3473"/>
    <n v="12782.12"/>
  </r>
  <r>
    <x v="29"/>
    <s v="Metro Aviation"/>
    <x v="3474"/>
    <n v="265.68"/>
  </r>
  <r>
    <x v="29"/>
    <s v="Metro Aviation"/>
    <x v="3475"/>
    <n v="630"/>
  </r>
  <r>
    <x v="29"/>
    <s v="Metro Aviation"/>
    <x v="3476"/>
    <n v="3378.61"/>
  </r>
  <r>
    <x v="29"/>
    <s v="Metro Aviation"/>
    <x v="3477"/>
    <n v="107.83"/>
  </r>
  <r>
    <x v="29"/>
    <s v="Metro Aviation"/>
    <x v="24"/>
    <n v="3468.66"/>
  </r>
  <r>
    <x v="29"/>
    <s v="Metro Aviation"/>
    <x v="3478"/>
    <n v="182.35"/>
  </r>
  <r>
    <x v="29"/>
    <s v="Metro Aviation"/>
    <x v="3479"/>
    <n v="405.3"/>
  </r>
  <r>
    <x v="29"/>
    <s v="Metro Aviation"/>
    <x v="1746"/>
    <n v="469.77"/>
  </r>
  <r>
    <x v="29"/>
    <s v="Metro Aviation"/>
    <x v="3480"/>
    <n v="15"/>
  </r>
  <r>
    <x v="29"/>
    <s v="Metro Aviation"/>
    <x v="3481"/>
    <n v="1600"/>
  </r>
  <r>
    <x v="29"/>
    <s v="Metro Aviation"/>
    <x v="3482"/>
    <n v="1249.92"/>
  </r>
  <r>
    <x v="29"/>
    <s v="Metro Aviation"/>
    <x v="3483"/>
    <n v="22.86"/>
  </r>
  <r>
    <x v="29"/>
    <s v="Metro Aviation"/>
    <x v="3484"/>
    <n v="3319.78"/>
  </r>
  <r>
    <x v="29"/>
    <s v="Metro Aviation"/>
    <x v="3485"/>
    <n v="31.18"/>
  </r>
  <r>
    <x v="29"/>
    <s v="Metro Aviation"/>
    <x v="3486"/>
    <n v="12"/>
  </r>
  <r>
    <x v="29"/>
    <s v="Metro Aviation"/>
    <x v="3487"/>
    <n v="56"/>
  </r>
  <r>
    <x v="29"/>
    <s v="Metro Aviation"/>
    <x v="3488"/>
    <n v="279.89999999999998"/>
  </r>
  <r>
    <x v="29"/>
    <s v="Metro Aviation"/>
    <x v="3489"/>
    <n v="15.79"/>
  </r>
  <r>
    <x v="29"/>
    <s v="Metro Aviation"/>
    <x v="3490"/>
    <n v="52499.97"/>
  </r>
  <r>
    <x v="29"/>
    <s v="Metro Aviation"/>
    <x v="3491"/>
    <n v="38"/>
  </r>
  <r>
    <x v="29"/>
    <s v="Metro Aviation"/>
    <x v="3492"/>
    <n v="29.74"/>
  </r>
  <r>
    <x v="29"/>
    <s v="Metro Aviation"/>
    <x v="3493"/>
    <n v="32.64"/>
  </r>
  <r>
    <x v="29"/>
    <s v="Metro Aviation"/>
    <x v="3494"/>
    <n v="23.73"/>
  </r>
  <r>
    <x v="29"/>
    <s v="Metro Aviation"/>
    <x v="3495"/>
    <n v="19.36"/>
  </r>
  <r>
    <x v="29"/>
    <s v="Metro Aviation"/>
    <x v="3496"/>
    <n v="25.6"/>
  </r>
  <r>
    <x v="29"/>
    <s v="Metro Aviation"/>
    <x v="3497"/>
    <n v="151.51"/>
  </r>
  <r>
    <x v="29"/>
    <s v="Metro Aviation"/>
    <x v="3498"/>
    <n v="33.28"/>
  </r>
  <r>
    <x v="29"/>
    <s v="Metro Aviation"/>
    <x v="3499"/>
    <n v="927387.65"/>
  </r>
  <r>
    <x v="29"/>
    <s v="Metro Aviation"/>
    <x v="3500"/>
    <n v="38"/>
  </r>
  <r>
    <x v="29"/>
    <s v="Metro Aviation"/>
    <x v="3501"/>
    <n v="38"/>
  </r>
  <r>
    <x v="29"/>
    <s v="Metro Aviation"/>
    <x v="3502"/>
    <n v="1138.83"/>
  </r>
  <r>
    <x v="29"/>
    <s v="Metro Aviation"/>
    <x v="3503"/>
    <n v="166090.12"/>
  </r>
  <r>
    <x v="29"/>
    <s v="Metro Aviation"/>
    <x v="350"/>
    <n v="6692.04"/>
  </r>
  <r>
    <x v="29"/>
    <s v="Metro Aviation"/>
    <x v="1132"/>
    <n v="292.44"/>
  </r>
  <r>
    <x v="29"/>
    <s v="Metro Aviation"/>
    <x v="3504"/>
    <n v="45405.06"/>
  </r>
  <r>
    <x v="29"/>
    <s v="Metro Aviation"/>
    <x v="3505"/>
    <n v="369.9"/>
  </r>
  <r>
    <x v="29"/>
    <s v="Metro Aviation"/>
    <x v="3506"/>
    <n v="310.02"/>
  </r>
  <r>
    <x v="29"/>
    <s v="Metro Aviation"/>
    <x v="1410"/>
    <n v="2273.1999999999998"/>
  </r>
  <r>
    <x v="29"/>
    <s v="Metro Aviation"/>
    <x v="3507"/>
    <n v="7.67"/>
  </r>
  <r>
    <x v="29"/>
    <s v="Metro Aviation"/>
    <x v="3508"/>
    <n v="367.43"/>
  </r>
  <r>
    <x v="29"/>
    <s v="Metro Aviation"/>
    <x v="3509"/>
    <n v="16"/>
  </r>
  <r>
    <x v="29"/>
    <s v="Metro Aviation"/>
    <x v="3510"/>
    <n v="12"/>
  </r>
  <r>
    <x v="29"/>
    <s v="Metro Aviation"/>
    <x v="3511"/>
    <n v="36.74"/>
  </r>
  <r>
    <x v="29"/>
    <s v="Metro Aviation"/>
    <x v="3512"/>
    <n v="324.41000000000003"/>
  </r>
  <r>
    <x v="29"/>
    <s v="Metro Aviation"/>
    <x v="3513"/>
    <n v="245.07"/>
  </r>
  <r>
    <x v="29"/>
    <s v="Metro Aviation"/>
    <x v="3514"/>
    <n v="750"/>
  </r>
  <r>
    <x v="29"/>
    <s v="Metro Aviation"/>
    <x v="2594"/>
    <n v="150"/>
  </r>
  <r>
    <x v="29"/>
    <s v="Metro Aviation"/>
    <x v="3515"/>
    <n v="256.08"/>
  </r>
  <r>
    <x v="29"/>
    <s v="Metro Aviation"/>
    <x v="3516"/>
    <n v="381"/>
  </r>
  <r>
    <x v="29"/>
    <s v="Metro Aviation"/>
    <x v="3517"/>
    <n v="36"/>
  </r>
  <r>
    <x v="29"/>
    <s v="Metro Aviation"/>
    <x v="3518"/>
    <n v="243.7"/>
  </r>
  <r>
    <x v="29"/>
    <s v="Metro Aviation"/>
    <x v="3519"/>
    <n v="274.5"/>
  </r>
  <r>
    <x v="29"/>
    <s v="Metro Aviation"/>
    <x v="3520"/>
    <n v="183.04"/>
  </r>
  <r>
    <x v="29"/>
    <s v="Metro Aviation"/>
    <x v="1843"/>
    <n v="396.8"/>
  </r>
  <r>
    <x v="29"/>
    <s v="Metro Aviation"/>
    <x v="3521"/>
    <n v="349.19"/>
  </r>
  <r>
    <x v="29"/>
    <s v="Metro Aviation"/>
    <x v="3522"/>
    <n v="1239"/>
  </r>
  <r>
    <x v="29"/>
    <s v="Metro Aviation"/>
    <x v="3523"/>
    <n v="3548.8"/>
  </r>
  <r>
    <x v="29"/>
    <s v="Metro Aviation"/>
    <x v="3524"/>
    <n v="491.61"/>
  </r>
  <r>
    <x v="29"/>
    <s v="Metro Aviation"/>
    <x v="2551"/>
    <n v="560"/>
  </r>
  <r>
    <x v="29"/>
    <s v="Metro Aviation"/>
    <x v="3525"/>
    <n v="325"/>
  </r>
  <r>
    <x v="29"/>
    <s v="Metro Aviation"/>
    <x v="3526"/>
    <n v="31.75"/>
  </r>
  <r>
    <x v="29"/>
    <s v="Metro Aviation"/>
    <x v="3527"/>
    <n v="18.989999999999998"/>
  </r>
  <r>
    <x v="29"/>
    <s v="Metro Aviation"/>
    <x v="3528"/>
    <n v="20"/>
  </r>
  <r>
    <x v="29"/>
    <s v="Metro Aviation"/>
    <x v="3529"/>
    <n v="6.53"/>
  </r>
  <r>
    <x v="29"/>
    <s v="Metro Aviation"/>
    <x v="3530"/>
    <n v="32.71"/>
  </r>
  <r>
    <x v="29"/>
    <s v="Metro Aviation"/>
    <x v="3531"/>
    <n v="57.82"/>
  </r>
  <r>
    <x v="29"/>
    <s v="Metro Aviation"/>
    <x v="3532"/>
    <n v="34.51"/>
  </r>
  <r>
    <x v="29"/>
    <s v="Metro Aviation"/>
    <x v="3533"/>
    <n v="16.52"/>
  </r>
  <r>
    <x v="29"/>
    <s v="Metro Aviation"/>
    <x v="3534"/>
    <n v="194.4"/>
  </r>
  <r>
    <x v="29"/>
    <s v="Metro Aviation"/>
    <x v="3535"/>
    <n v="198.81"/>
  </r>
  <r>
    <x v="29"/>
    <s v="Metro Aviation"/>
    <x v="3536"/>
    <n v="128"/>
  </r>
  <r>
    <x v="29"/>
    <s v="Metro Aviation"/>
    <x v="3537"/>
    <n v="15"/>
  </r>
  <r>
    <x v="29"/>
    <s v="Metro Aviation"/>
    <x v="3412"/>
    <n v="57.88"/>
  </r>
  <r>
    <x v="29"/>
    <s v="Metro Aviation"/>
    <x v="3538"/>
    <n v="258.86"/>
  </r>
  <r>
    <x v="29"/>
    <s v="Metro Aviation"/>
    <x v="19"/>
    <n v="2599.9299999999998"/>
  </r>
  <r>
    <x v="29"/>
    <s v="Metro Aviation"/>
    <x v="3539"/>
    <n v="48.36"/>
  </r>
  <r>
    <x v="29"/>
    <s v="Metro Aviation"/>
    <x v="3540"/>
    <n v="405.97"/>
  </r>
  <r>
    <x v="29"/>
    <s v="Metro Aviation"/>
    <x v="3541"/>
    <n v="275"/>
  </r>
  <r>
    <x v="29"/>
    <s v="Metro Aviation"/>
    <x v="3542"/>
    <n v="50.7"/>
  </r>
  <r>
    <x v="29"/>
    <s v="Metro Aviation"/>
    <x v="3543"/>
    <n v="10"/>
  </r>
  <r>
    <x v="29"/>
    <s v="Metro Aviation"/>
    <x v="3544"/>
    <n v="25"/>
  </r>
  <r>
    <x v="29"/>
    <s v="Metro Aviation"/>
    <x v="2894"/>
    <n v="5632.33"/>
  </r>
  <r>
    <x v="29"/>
    <s v="Metro Aviation"/>
    <x v="2199"/>
    <n v="175"/>
  </r>
  <r>
    <x v="29"/>
    <s v="Metro Aviation"/>
    <x v="3545"/>
    <n v="34.619999999999997"/>
  </r>
  <r>
    <x v="29"/>
    <s v="Metro Aviation"/>
    <x v="3546"/>
    <n v="495"/>
  </r>
  <r>
    <x v="29"/>
    <s v="Metro Aviation"/>
    <x v="1026"/>
    <n v="1110"/>
  </r>
  <r>
    <x v="29"/>
    <s v="Metro Aviation"/>
    <x v="3547"/>
    <n v="52.92"/>
  </r>
  <r>
    <x v="29"/>
    <s v="Metro Aviation"/>
    <x v="3548"/>
    <n v="559.48"/>
  </r>
  <r>
    <x v="29"/>
    <s v="Metro Aviation"/>
    <x v="3549"/>
    <n v="10"/>
  </r>
  <r>
    <x v="29"/>
    <s v="Metro Aviation"/>
    <x v="3550"/>
    <n v="35.17"/>
  </r>
  <r>
    <x v="29"/>
    <s v="Metro Aviation"/>
    <x v="3551"/>
    <n v="253.89"/>
  </r>
  <r>
    <x v="29"/>
    <s v="Metro Aviation"/>
    <x v="3552"/>
    <n v="90"/>
  </r>
  <r>
    <x v="29"/>
    <s v="Metro Aviation"/>
    <x v="3553"/>
    <n v="33.21"/>
  </r>
  <r>
    <x v="29"/>
    <s v="Metro Aviation"/>
    <x v="3306"/>
    <n v="842.18"/>
  </r>
  <r>
    <x v="29"/>
    <s v="Metro Aviation"/>
    <x v="3554"/>
    <n v="3668"/>
  </r>
  <r>
    <x v="29"/>
    <s v="Metro Aviation"/>
    <x v="3555"/>
    <n v="38"/>
  </r>
  <r>
    <x v="29"/>
    <s v="Metro Aviation"/>
    <x v="3556"/>
    <n v="250"/>
  </r>
  <r>
    <x v="29"/>
    <s v="Metro Aviation"/>
    <x v="3557"/>
    <n v="874.5"/>
  </r>
  <r>
    <x v="29"/>
    <s v="Metro Aviation"/>
    <x v="3558"/>
    <n v="15"/>
  </r>
  <r>
    <x v="29"/>
    <s v="Metro Aviation"/>
    <x v="3559"/>
    <n v="114"/>
  </r>
  <r>
    <x v="29"/>
    <s v="Metro Aviation"/>
    <x v="3560"/>
    <n v="68.66"/>
  </r>
  <r>
    <x v="29"/>
    <s v="Metro Aviation"/>
    <x v="1066"/>
    <n v="1123.69"/>
  </r>
  <r>
    <x v="29"/>
    <s v="Metro Aviation"/>
    <x v="3561"/>
    <n v="10"/>
  </r>
  <r>
    <x v="29"/>
    <s v="Metro Aviation"/>
    <x v="3562"/>
    <n v="38"/>
  </r>
  <r>
    <x v="29"/>
    <s v="Metro Aviation"/>
    <x v="3563"/>
    <n v="19.73"/>
  </r>
  <r>
    <x v="29"/>
    <s v="Metro Aviation"/>
    <x v="3564"/>
    <n v="156"/>
  </r>
  <r>
    <x v="29"/>
    <s v="Metro Aviation"/>
    <x v="3565"/>
    <n v="38"/>
  </r>
  <r>
    <x v="29"/>
    <s v="Metro Aviation"/>
    <x v="3566"/>
    <n v="38"/>
  </r>
  <r>
    <x v="29"/>
    <s v="Metro Aviation"/>
    <x v="3567"/>
    <n v="35.880000000000003"/>
  </r>
  <r>
    <x v="29"/>
    <s v="Metro Aviation"/>
    <x v="3568"/>
    <n v="19"/>
  </r>
  <r>
    <x v="29"/>
    <s v="Metro Aviation"/>
    <x v="3569"/>
    <n v="35.9"/>
  </r>
  <r>
    <x v="29"/>
    <s v="Metro Aviation"/>
    <x v="3570"/>
    <n v="39.119999999999997"/>
  </r>
  <r>
    <x v="29"/>
    <s v="Metro Aviation"/>
    <x v="3571"/>
    <n v="38"/>
  </r>
  <r>
    <x v="29"/>
    <s v="Metro Aviation"/>
    <x v="3572"/>
    <n v="56"/>
  </r>
  <r>
    <x v="29"/>
    <s v="Metro Aviation"/>
    <x v="3573"/>
    <n v="38"/>
  </r>
  <r>
    <x v="29"/>
    <s v="Metro Aviation"/>
    <x v="3574"/>
    <n v="53.44"/>
  </r>
  <r>
    <x v="29"/>
    <s v="Metro Aviation"/>
    <x v="3575"/>
    <n v="56"/>
  </r>
  <r>
    <x v="29"/>
    <s v="Metro Aviation"/>
    <x v="3576"/>
    <n v="38"/>
  </r>
  <r>
    <x v="29"/>
    <s v="Metro Aviation"/>
    <x v="1399"/>
    <n v="2300"/>
  </r>
  <r>
    <x v="29"/>
    <s v="Metro Aviation"/>
    <x v="3577"/>
    <n v="36.049999999999997"/>
  </r>
  <r>
    <x v="29"/>
    <s v="Metro Aviation"/>
    <x v="3578"/>
    <n v="25.75"/>
  </r>
  <r>
    <x v="29"/>
    <s v="Metro Aviation"/>
    <x v="3579"/>
    <n v="31.03"/>
  </r>
  <r>
    <x v="29"/>
    <s v="Metro Aviation"/>
    <x v="3580"/>
    <n v="30"/>
  </r>
  <r>
    <x v="29"/>
    <s v="NEGOTIATIONS"/>
    <x v="3581"/>
    <n v="6612"/>
  </r>
  <r>
    <x v="29"/>
    <s v="Organized Crime"/>
    <x v="299"/>
    <n v="2279"/>
  </r>
  <r>
    <x v="29"/>
    <s v="Organized Crime"/>
    <x v="3582"/>
    <n v="141672.18"/>
  </r>
  <r>
    <x v="29"/>
    <s v="Organized Crime"/>
    <x v="24"/>
    <n v="5331.55"/>
  </r>
  <r>
    <x v="29"/>
    <s v="Organized Crime"/>
    <x v="3583"/>
    <n v="50"/>
  </r>
  <r>
    <x v="29"/>
    <s v="Organized Crime"/>
    <x v="3581"/>
    <n v="11315.67"/>
  </r>
  <r>
    <x v="29"/>
    <s v="Organized Crime"/>
    <x v="1747"/>
    <n v="76807.179999999993"/>
  </r>
  <r>
    <x v="29"/>
    <s v="Organized Crime"/>
    <x v="3584"/>
    <n v="330"/>
  </r>
  <r>
    <x v="29"/>
    <s v="Organized Crime"/>
    <x v="3585"/>
    <n v="256"/>
  </r>
  <r>
    <x v="29"/>
    <s v="Organized Crime"/>
    <x v="1779"/>
    <n v="308.72000000000003"/>
  </r>
  <r>
    <x v="29"/>
    <s v="Organized Crime"/>
    <x v="873"/>
    <n v="12972.58"/>
  </r>
  <r>
    <x v="29"/>
    <s v="Organized Crime"/>
    <x v="350"/>
    <n v="12613.28"/>
  </r>
  <r>
    <x v="29"/>
    <s v="Organized Crime"/>
    <x v="2154"/>
    <n v="1095.27"/>
  </r>
  <r>
    <x v="29"/>
    <s v="Organized Crime"/>
    <x v="357"/>
    <n v="110"/>
  </r>
  <r>
    <x v="29"/>
    <s v="Organized Crime"/>
    <x v="3586"/>
    <n v="1262.83"/>
  </r>
  <r>
    <x v="29"/>
    <s v="Organized Crime"/>
    <x v="33"/>
    <n v="285.33999999999997"/>
  </r>
  <r>
    <x v="29"/>
    <s v="Organized Crime"/>
    <x v="3587"/>
    <n v="30.51"/>
  </r>
  <r>
    <x v="29"/>
    <s v="Organized Crime"/>
    <x v="3229"/>
    <n v="50"/>
  </r>
  <r>
    <x v="29"/>
    <s v="Organized Crime"/>
    <x v="19"/>
    <n v="240.72"/>
  </r>
  <r>
    <x v="29"/>
    <s v="Organized Crime"/>
    <x v="2894"/>
    <n v="8108.8"/>
  </r>
  <r>
    <x v="29"/>
    <s v="Organized Crime"/>
    <x v="1038"/>
    <n v="34990"/>
  </r>
  <r>
    <x v="29"/>
    <s v="Organized Crime"/>
    <x v="1487"/>
    <n v="705.05"/>
  </r>
  <r>
    <x v="29"/>
    <s v="Organized Crime"/>
    <x v="40"/>
    <n v="637.14"/>
  </r>
  <r>
    <x v="29"/>
    <s v="Organized Crime"/>
    <x v="3588"/>
    <n v="960"/>
  </r>
  <r>
    <x v="29"/>
    <s v="Organized Crime"/>
    <x v="377"/>
    <n v="562.23"/>
  </r>
  <r>
    <x v="29"/>
    <s v="Personnel"/>
    <x v="1942"/>
    <n v="60"/>
  </r>
  <r>
    <x v="29"/>
    <s v="Personnel"/>
    <x v="7"/>
    <n v="92.73"/>
  </r>
  <r>
    <x v="29"/>
    <s v="Personnel"/>
    <x v="1945"/>
    <n v="240"/>
  </r>
  <r>
    <x v="29"/>
    <s v="Personnel"/>
    <x v="3589"/>
    <n v="175"/>
  </r>
  <r>
    <x v="29"/>
    <s v="Personnel"/>
    <x v="3590"/>
    <n v="300"/>
  </r>
  <r>
    <x v="29"/>
    <s v="Personnel"/>
    <x v="24"/>
    <n v="9449.89"/>
  </r>
  <r>
    <x v="29"/>
    <s v="Personnel"/>
    <x v="3591"/>
    <n v="250"/>
  </r>
  <r>
    <x v="29"/>
    <s v="Personnel"/>
    <x v="3592"/>
    <n v="100"/>
  </r>
  <r>
    <x v="29"/>
    <s v="Personnel"/>
    <x v="2144"/>
    <n v="6"/>
  </r>
  <r>
    <x v="29"/>
    <s v="Personnel"/>
    <x v="3593"/>
    <n v="4581.3999999999996"/>
  </r>
  <r>
    <x v="29"/>
    <s v="Personnel"/>
    <x v="3594"/>
    <n v="23"/>
  </r>
  <r>
    <x v="29"/>
    <s v="Personnel"/>
    <x v="3595"/>
    <n v="76.73"/>
  </r>
  <r>
    <x v="29"/>
    <s v="Personnel"/>
    <x v="3596"/>
    <n v="195"/>
  </r>
  <r>
    <x v="29"/>
    <s v="Personnel"/>
    <x v="3597"/>
    <n v="175"/>
  </r>
  <r>
    <x v="29"/>
    <s v="Personnel"/>
    <x v="3598"/>
    <n v="11.96"/>
  </r>
  <r>
    <x v="29"/>
    <s v="Personnel"/>
    <x v="3599"/>
    <n v="13"/>
  </r>
  <r>
    <x v="29"/>
    <s v="Personnel"/>
    <x v="3600"/>
    <n v="21"/>
  </r>
  <r>
    <x v="29"/>
    <s v="Personnel"/>
    <x v="3601"/>
    <n v="60.41"/>
  </r>
  <r>
    <x v="29"/>
    <s v="Personnel"/>
    <x v="3602"/>
    <n v="28"/>
  </r>
  <r>
    <x v="29"/>
    <s v="Personnel"/>
    <x v="3603"/>
    <n v="49.32"/>
  </r>
  <r>
    <x v="29"/>
    <s v="Personnel"/>
    <x v="3604"/>
    <n v="83.83"/>
  </r>
  <r>
    <x v="29"/>
    <s v="Personnel"/>
    <x v="3605"/>
    <n v="28"/>
  </r>
  <r>
    <x v="29"/>
    <s v="Personnel"/>
    <x v="3606"/>
    <n v="187"/>
  </r>
  <r>
    <x v="29"/>
    <s v="Personnel"/>
    <x v="3607"/>
    <n v="13.13"/>
  </r>
  <r>
    <x v="29"/>
    <s v="Personnel"/>
    <x v="3608"/>
    <n v="15"/>
  </r>
  <r>
    <x v="29"/>
    <s v="Personnel"/>
    <x v="3609"/>
    <n v="19"/>
  </r>
  <r>
    <x v="29"/>
    <s v="Personnel"/>
    <x v="3610"/>
    <n v="17"/>
  </r>
  <r>
    <x v="29"/>
    <s v="Personnel"/>
    <x v="3611"/>
    <n v="16.559999999999999"/>
  </r>
  <r>
    <x v="29"/>
    <s v="Personnel"/>
    <x v="3612"/>
    <n v="8.18"/>
  </r>
  <r>
    <x v="29"/>
    <s v="Personnel"/>
    <x v="3613"/>
    <n v="175"/>
  </r>
  <r>
    <x v="29"/>
    <s v="Personnel"/>
    <x v="3614"/>
    <n v="124.74"/>
  </r>
  <r>
    <x v="29"/>
    <s v="Personnel"/>
    <x v="3615"/>
    <n v="213"/>
  </r>
  <r>
    <x v="29"/>
    <s v="Personnel"/>
    <x v="3616"/>
    <n v="57.41"/>
  </r>
  <r>
    <x v="29"/>
    <s v="Personnel"/>
    <x v="3617"/>
    <n v="124.97"/>
  </r>
  <r>
    <x v="29"/>
    <s v="Personnel"/>
    <x v="3618"/>
    <n v="25"/>
  </r>
  <r>
    <x v="29"/>
    <s v="Personnel"/>
    <x v="1954"/>
    <n v="150.16"/>
  </r>
  <r>
    <x v="29"/>
    <s v="Personnel"/>
    <x v="3619"/>
    <n v="125"/>
  </r>
  <r>
    <x v="29"/>
    <s v="Personnel"/>
    <x v="3620"/>
    <n v="400"/>
  </r>
  <r>
    <x v="29"/>
    <s v="Personnel"/>
    <x v="3621"/>
    <n v="250"/>
  </r>
  <r>
    <x v="29"/>
    <s v="Personnel"/>
    <x v="1957"/>
    <n v="78"/>
  </r>
  <r>
    <x v="29"/>
    <s v="Personnel"/>
    <x v="225"/>
    <n v="137.03"/>
  </r>
  <r>
    <x v="29"/>
    <s v="Personnel"/>
    <x v="3622"/>
    <n v="3625"/>
  </r>
  <r>
    <x v="29"/>
    <s v="Personnel"/>
    <x v="3623"/>
    <n v="488.37"/>
  </r>
  <r>
    <x v="29"/>
    <s v="Personnel"/>
    <x v="3624"/>
    <n v="1751.56"/>
  </r>
  <r>
    <x v="29"/>
    <s v="Personnel"/>
    <x v="3625"/>
    <n v="1760.7"/>
  </r>
  <r>
    <x v="29"/>
    <s v="Personnel"/>
    <x v="3626"/>
    <n v="1751.27"/>
  </r>
  <r>
    <x v="29"/>
    <s v="Personnel"/>
    <x v="3627"/>
    <n v="1236.47"/>
  </r>
  <r>
    <x v="29"/>
    <s v="Personnel"/>
    <x v="3628"/>
    <n v="6000"/>
  </r>
  <r>
    <x v="29"/>
    <s v="Personnel"/>
    <x v="3629"/>
    <n v="1280.93"/>
  </r>
  <r>
    <x v="29"/>
    <s v="Personnel"/>
    <x v="3630"/>
    <n v="1753.03"/>
  </r>
  <r>
    <x v="29"/>
    <s v="Personnel"/>
    <x v="3631"/>
    <n v="1763.18"/>
  </r>
  <r>
    <x v="29"/>
    <s v="Personnel"/>
    <x v="3632"/>
    <n v="937.72"/>
  </r>
  <r>
    <x v="29"/>
    <s v="Personnel"/>
    <x v="3633"/>
    <n v="1763.47"/>
  </r>
  <r>
    <x v="29"/>
    <s v="Personnel"/>
    <x v="3634"/>
    <n v="1750"/>
  </r>
  <r>
    <x v="29"/>
    <s v="Personnel"/>
    <x v="3635"/>
    <n v="972.13"/>
  </r>
  <r>
    <x v="29"/>
    <s v="Personnel"/>
    <x v="3636"/>
    <n v="1752.6"/>
  </r>
  <r>
    <x v="29"/>
    <s v="Personnel"/>
    <x v="3637"/>
    <n v="1229.05"/>
  </r>
  <r>
    <x v="29"/>
    <s v="Personnel"/>
    <x v="3638"/>
    <n v="1500"/>
  </r>
  <r>
    <x v="29"/>
    <s v="Personnel"/>
    <x v="3639"/>
    <n v="1767.13"/>
  </r>
  <r>
    <x v="29"/>
    <s v="Personnel"/>
    <x v="3640"/>
    <n v="1500"/>
  </r>
  <r>
    <x v="29"/>
    <s v="Personnel"/>
    <x v="3641"/>
    <n v="1228.44"/>
  </r>
  <r>
    <x v="29"/>
    <s v="Personnel"/>
    <x v="3642"/>
    <n v="1760.01"/>
  </r>
  <r>
    <x v="29"/>
    <s v="Personnel"/>
    <x v="3643"/>
    <n v="1500"/>
  </r>
  <r>
    <x v="29"/>
    <s v="Personnel"/>
    <x v="3644"/>
    <n v="1239.99"/>
  </r>
  <r>
    <x v="29"/>
    <s v="Personnel"/>
    <x v="3645"/>
    <n v="1756.21"/>
  </r>
  <r>
    <x v="29"/>
    <s v="Personnel"/>
    <x v="3646"/>
    <n v="1243.79"/>
  </r>
  <r>
    <x v="29"/>
    <s v="Personnel"/>
    <x v="3647"/>
    <n v="1167.9000000000001"/>
  </r>
  <r>
    <x v="29"/>
    <s v="Personnel"/>
    <x v="3648"/>
    <n v="1782.51"/>
  </r>
  <r>
    <x v="29"/>
    <s v="Personnel"/>
    <x v="3649"/>
    <n v="250"/>
  </r>
  <r>
    <x v="29"/>
    <s v="Personnel"/>
    <x v="1964"/>
    <n v="9964"/>
  </r>
  <r>
    <x v="29"/>
    <s v="Personnel"/>
    <x v="1252"/>
    <n v="600"/>
  </r>
  <r>
    <x v="29"/>
    <s v="Personnel"/>
    <x v="1968"/>
    <n v="250"/>
  </r>
  <r>
    <x v="29"/>
    <s v="Personnel"/>
    <x v="3650"/>
    <n v="206"/>
  </r>
  <r>
    <x v="29"/>
    <s v="Personnel"/>
    <x v="3651"/>
    <n v="1200"/>
  </r>
  <r>
    <x v="29"/>
    <s v="Personnel"/>
    <x v="3652"/>
    <n v="140"/>
  </r>
  <r>
    <x v="29"/>
    <s v="Personnel"/>
    <x v="3653"/>
    <n v="1906"/>
  </r>
  <r>
    <x v="29"/>
    <s v="Personnel"/>
    <x v="3654"/>
    <n v="849.43"/>
  </r>
  <r>
    <x v="29"/>
    <s v="Personnel"/>
    <x v="3655"/>
    <n v="58690.6"/>
  </r>
  <r>
    <x v="29"/>
    <s v="Personnel"/>
    <x v="525"/>
    <n v="15396.89"/>
  </r>
  <r>
    <x v="29"/>
    <s v="Personnel"/>
    <x v="1978"/>
    <n v="275"/>
  </r>
  <r>
    <x v="29"/>
    <s v="Personnel"/>
    <x v="3656"/>
    <n v="75"/>
  </r>
  <r>
    <x v="29"/>
    <s v="Personnel"/>
    <x v="3657"/>
    <n v="175"/>
  </r>
  <r>
    <x v="29"/>
    <s v="Personnel"/>
    <x v="365"/>
    <n v="4472"/>
  </r>
  <r>
    <x v="29"/>
    <s v="Personnel"/>
    <x v="1981"/>
    <n v="300"/>
  </r>
  <r>
    <x v="29"/>
    <s v="Personnel"/>
    <x v="148"/>
    <n v="111.87"/>
  </r>
  <r>
    <x v="29"/>
    <s v="Personnel"/>
    <x v="2472"/>
    <n v="154.44999999999999"/>
  </r>
  <r>
    <x v="29"/>
    <s v="Personnel"/>
    <x v="149"/>
    <n v="133.26"/>
  </r>
  <r>
    <x v="29"/>
    <s v="Personnel"/>
    <x v="3658"/>
    <n v="125"/>
  </r>
  <r>
    <x v="29"/>
    <s v="Personnel"/>
    <x v="1984"/>
    <n v="50"/>
  </r>
  <r>
    <x v="29"/>
    <s v="Personnel"/>
    <x v="2602"/>
    <n v="400"/>
  </r>
  <r>
    <x v="29"/>
    <s v="Personnel"/>
    <x v="3659"/>
    <n v="100"/>
  </r>
  <r>
    <x v="29"/>
    <s v="Personnel"/>
    <x v="3660"/>
    <n v="200"/>
  </r>
  <r>
    <x v="29"/>
    <s v="Personnel"/>
    <x v="1269"/>
    <n v="300"/>
  </r>
  <r>
    <x v="29"/>
    <s v="Personnel"/>
    <x v="3661"/>
    <n v="125"/>
  </r>
  <r>
    <x v="29"/>
    <s v="Personnel"/>
    <x v="3662"/>
    <n v="300"/>
  </r>
  <r>
    <x v="29"/>
    <s v="Personnel"/>
    <x v="1993"/>
    <n v="400"/>
  </r>
  <r>
    <x v="29"/>
    <s v="Personnel"/>
    <x v="3663"/>
    <n v="200"/>
  </r>
  <r>
    <x v="29"/>
    <s v="Personnel"/>
    <x v="1995"/>
    <n v="950"/>
  </r>
  <r>
    <x v="29"/>
    <s v="Personnel"/>
    <x v="3664"/>
    <n v="50.86"/>
  </r>
  <r>
    <x v="29"/>
    <s v="Personnel"/>
    <x v="181"/>
    <n v="164.49"/>
  </r>
  <r>
    <x v="29"/>
    <s v="Personnel"/>
    <x v="182"/>
    <n v="87.47"/>
  </r>
  <r>
    <x v="29"/>
    <s v="Personnel"/>
    <x v="2167"/>
    <n v="518.97"/>
  </r>
  <r>
    <x v="29"/>
    <s v="Personnel"/>
    <x v="3665"/>
    <n v="500"/>
  </r>
  <r>
    <x v="29"/>
    <s v="Personnel"/>
    <x v="3666"/>
    <n v="500"/>
  </r>
  <r>
    <x v="29"/>
    <s v="Personnel"/>
    <x v="1273"/>
    <n v="600"/>
  </r>
  <r>
    <x v="29"/>
    <s v="Police - Capital Projects"/>
    <x v="338"/>
    <n v="18465.2"/>
  </r>
  <r>
    <x v="29"/>
    <s v="Police - Capital Projects"/>
    <x v="835"/>
    <n v="1062.17"/>
  </r>
  <r>
    <x v="29"/>
    <s v="Police - Capital Projects"/>
    <x v="49"/>
    <n v="78930.320000000007"/>
  </r>
  <r>
    <x v="29"/>
    <s v="Police - Capital Projects"/>
    <x v="3667"/>
    <n v="450"/>
  </r>
  <r>
    <x v="29"/>
    <s v="Police - Capital Projects"/>
    <x v="2478"/>
    <n v="53779.55"/>
  </r>
  <r>
    <x v="29"/>
    <s v="Police - Capital Projects"/>
    <x v="867"/>
    <n v="11396.75"/>
  </r>
  <r>
    <x v="29"/>
    <s v="Police - Capital Projects"/>
    <x v="3668"/>
    <n v="173637.67"/>
  </r>
  <r>
    <x v="29"/>
    <s v="Police - Capital Projects"/>
    <x v="351"/>
    <n v="10424.36"/>
  </r>
  <r>
    <x v="29"/>
    <s v="Police - Capital Projects"/>
    <x v="902"/>
    <n v="1170"/>
  </r>
  <r>
    <x v="29"/>
    <s v="Police - Capital Projects"/>
    <x v="167"/>
    <n v="1273.0999999999999"/>
  </r>
  <r>
    <x v="29"/>
    <s v="Police - Capital Projects"/>
    <x v="920"/>
    <n v="53.22"/>
  </r>
  <r>
    <x v="29"/>
    <s v="Police - Capital Projects"/>
    <x v="33"/>
    <n v="2105.65"/>
  </r>
  <r>
    <x v="29"/>
    <s v="Police - Capital Projects"/>
    <x v="3669"/>
    <n v="648"/>
  </r>
  <r>
    <x v="29"/>
    <s v="Police - Capital Projects"/>
    <x v="2227"/>
    <n v="13675"/>
  </r>
  <r>
    <x v="29"/>
    <s v="Police - Capital Projects"/>
    <x v="983"/>
    <n v="77872.800000000003"/>
  </r>
  <r>
    <x v="29"/>
    <s v="Police - Capital Projects"/>
    <x v="211"/>
    <n v="9990"/>
  </r>
  <r>
    <x v="29"/>
    <s v="Police - Capital Projects"/>
    <x v="2273"/>
    <n v="7039.95"/>
  </r>
  <r>
    <x v="29"/>
    <s v="Police - Capital Projects"/>
    <x v="483"/>
    <n v="1145.32"/>
  </r>
  <r>
    <x v="29"/>
    <s v="Police - Capital Projects"/>
    <x v="1038"/>
    <n v="589327.25"/>
  </r>
  <r>
    <x v="29"/>
    <s v="Police - Capital Projects"/>
    <x v="3670"/>
    <n v="320736.95"/>
  </r>
  <r>
    <x v="29"/>
    <s v="Police - Capital Projects"/>
    <x v="2506"/>
    <n v="4595"/>
  </r>
  <r>
    <x v="29"/>
    <s v="Police - Capital Projects"/>
    <x v="1070"/>
    <n v="2688.98"/>
  </r>
  <r>
    <x v="29"/>
    <s v="Police - Capital Projects"/>
    <x v="1399"/>
    <n v="2880"/>
  </r>
  <r>
    <x v="29"/>
    <s v="Property"/>
    <x v="79"/>
    <n v="682"/>
  </r>
  <r>
    <x v="29"/>
    <s v="Property"/>
    <x v="7"/>
    <n v="73.599999999999994"/>
  </r>
  <r>
    <x v="29"/>
    <s v="Property"/>
    <x v="299"/>
    <n v="90"/>
  </r>
  <r>
    <x v="29"/>
    <s v="Property"/>
    <x v="24"/>
    <n v="582.88"/>
  </r>
  <r>
    <x v="29"/>
    <s v="Property"/>
    <x v="3671"/>
    <n v="1282.54"/>
  </r>
  <r>
    <x v="29"/>
    <s v="Property"/>
    <x v="2004"/>
    <n v="7499.64"/>
  </r>
  <r>
    <x v="29"/>
    <s v="Property"/>
    <x v="3672"/>
    <n v="509.86"/>
  </r>
  <r>
    <x v="29"/>
    <s v="Property"/>
    <x v="156"/>
    <n v="821.4"/>
  </r>
  <r>
    <x v="29"/>
    <s v="Property"/>
    <x v="3673"/>
    <n v="7105.17"/>
  </r>
  <r>
    <x v="29"/>
    <s v="Property"/>
    <x v="3674"/>
    <n v="175.75"/>
  </r>
  <r>
    <x v="29"/>
    <s v="Property"/>
    <x v="3675"/>
    <n v="150"/>
  </r>
  <r>
    <x v="29"/>
    <s v="Property"/>
    <x v="2594"/>
    <n v="514026.2"/>
  </r>
  <r>
    <x v="29"/>
    <s v="Property"/>
    <x v="16"/>
    <n v="4092.71"/>
  </r>
  <r>
    <x v="29"/>
    <s v="Property"/>
    <x v="3676"/>
    <n v="2963.8"/>
  </r>
  <r>
    <x v="29"/>
    <s v="Property"/>
    <x v="932"/>
    <n v="5776.23"/>
  </r>
  <r>
    <x v="29"/>
    <s v="Property"/>
    <x v="3677"/>
    <n v="8102.74"/>
  </r>
  <r>
    <x v="29"/>
    <s v="Property"/>
    <x v="1189"/>
    <n v="452.72"/>
  </r>
  <r>
    <x v="29"/>
    <s v="Property"/>
    <x v="2236"/>
    <n v="650"/>
  </r>
  <r>
    <x v="29"/>
    <s v="Property"/>
    <x v="3678"/>
    <n v="225"/>
  </r>
  <r>
    <x v="29"/>
    <s v="Property"/>
    <x v="3679"/>
    <n v="1624.31"/>
  </r>
  <r>
    <x v="29"/>
    <s v="Property"/>
    <x v="33"/>
    <n v="80.72"/>
  </r>
  <r>
    <x v="29"/>
    <s v="Property"/>
    <x v="1858"/>
    <n v="3128"/>
  </r>
  <r>
    <x v="29"/>
    <s v="Property"/>
    <x v="328"/>
    <n v="39.99"/>
  </r>
  <r>
    <x v="29"/>
    <s v="Property"/>
    <x v="3680"/>
    <n v="1112"/>
  </r>
  <r>
    <x v="29"/>
    <s v="Property"/>
    <x v="19"/>
    <n v="14305.49"/>
  </r>
  <r>
    <x v="29"/>
    <s v="Property"/>
    <x v="3275"/>
    <n v="86678.6"/>
  </r>
  <r>
    <x v="29"/>
    <s v="Property"/>
    <x v="3681"/>
    <n v="353.6"/>
  </r>
  <r>
    <x v="29"/>
    <s v="Property"/>
    <x v="3682"/>
    <n v="9900"/>
  </r>
  <r>
    <x v="29"/>
    <s v="Property"/>
    <x v="3683"/>
    <n v="23969.89"/>
  </r>
  <r>
    <x v="29"/>
    <s v="Property"/>
    <x v="3684"/>
    <n v="2908.29"/>
  </r>
  <r>
    <x v="29"/>
    <s v="Property"/>
    <x v="148"/>
    <n v="1124.8800000000001"/>
  </r>
  <r>
    <x v="29"/>
    <s v="Property"/>
    <x v="149"/>
    <n v="440.53"/>
  </r>
  <r>
    <x v="29"/>
    <s v="Property"/>
    <x v="3685"/>
    <n v="108"/>
  </r>
  <r>
    <x v="29"/>
    <s v="Property"/>
    <x v="285"/>
    <n v="294"/>
  </r>
  <r>
    <x v="29"/>
    <s v="Property"/>
    <x v="104"/>
    <n v="2171.5700000000002"/>
  </r>
  <r>
    <x v="29"/>
    <s v="Property"/>
    <x v="3470"/>
    <n v="7362.3"/>
  </r>
  <r>
    <x v="29"/>
    <s v="Property"/>
    <x v="3686"/>
    <n v="1746"/>
  </r>
  <r>
    <x v="29"/>
    <s v="Property"/>
    <x v="39"/>
    <n v="1002.5"/>
  </r>
  <r>
    <x v="29"/>
    <s v="Property"/>
    <x v="1497"/>
    <n v="1955.41"/>
  </r>
  <r>
    <x v="29"/>
    <s v="Property"/>
    <x v="3471"/>
    <n v="1200.79"/>
  </r>
  <r>
    <x v="29"/>
    <s v="Property"/>
    <x v="3687"/>
    <n v="1767.85"/>
  </r>
  <r>
    <x v="29"/>
    <s v="Property"/>
    <x v="3688"/>
    <n v="350.54"/>
  </r>
  <r>
    <x v="29"/>
    <s v="Public Information Office"/>
    <x v="24"/>
    <n v="347.19"/>
  </r>
  <r>
    <x v="29"/>
    <s v="Quality Assurance"/>
    <x v="81"/>
    <n v="1671965.31"/>
  </r>
  <r>
    <x v="29"/>
    <s v="Quality Assurance"/>
    <x v="932"/>
    <n v="61.41"/>
  </r>
  <r>
    <x v="29"/>
    <s v="Radio Shop"/>
    <x v="3689"/>
    <n v="718.75"/>
  </r>
  <r>
    <x v="29"/>
    <s v="Radio Shop"/>
    <x v="3690"/>
    <n v="310972.68"/>
  </r>
  <r>
    <x v="29"/>
    <s v="Radio Shop"/>
    <x v="905"/>
    <n v="6417.08"/>
  </r>
  <r>
    <x v="29"/>
    <s v="Radio Shop"/>
    <x v="761"/>
    <n v="3426.93"/>
  </r>
  <r>
    <x v="29"/>
    <s v="Radio Shop"/>
    <x v="16"/>
    <n v="754.19"/>
  </r>
  <r>
    <x v="29"/>
    <s v="Radio Shop"/>
    <x v="3354"/>
    <n v="2978.51"/>
  </r>
  <r>
    <x v="29"/>
    <s v="Radio Shop"/>
    <x v="33"/>
    <n v="1129.5999999999999"/>
  </r>
  <r>
    <x v="29"/>
    <s v="Radio Shop"/>
    <x v="3691"/>
    <n v="10993.53"/>
  </r>
  <r>
    <x v="29"/>
    <s v="Radio Shop"/>
    <x v="1475"/>
    <n v="11749"/>
  </r>
  <r>
    <x v="29"/>
    <s v="Radio Shop"/>
    <x v="661"/>
    <n v="3042.58"/>
  </r>
  <r>
    <x v="29"/>
    <s v="Radio Shop"/>
    <x v="3692"/>
    <n v="10756.85"/>
  </r>
  <r>
    <x v="29"/>
    <s v="Range"/>
    <x v="7"/>
    <n v="28.44"/>
  </r>
  <r>
    <x v="29"/>
    <s v="Range"/>
    <x v="2207"/>
    <n v="3576.16"/>
  </r>
  <r>
    <x v="29"/>
    <s v="Range"/>
    <x v="3253"/>
    <n v="5969.47"/>
  </r>
  <r>
    <x v="29"/>
    <s v="Range"/>
    <x v="873"/>
    <n v="9459.4500000000007"/>
  </r>
  <r>
    <x v="29"/>
    <s v="Range"/>
    <x v="583"/>
    <n v="151.84"/>
  </r>
  <r>
    <x v="29"/>
    <s v="Range"/>
    <x v="350"/>
    <n v="4286.4399999999996"/>
  </r>
  <r>
    <x v="29"/>
    <s v="Range"/>
    <x v="3693"/>
    <n v="1390"/>
  </r>
  <r>
    <x v="29"/>
    <s v="Range"/>
    <x v="3694"/>
    <n v="540.70000000000005"/>
  </r>
  <r>
    <x v="29"/>
    <s v="Range"/>
    <x v="3468"/>
    <n v="405"/>
  </r>
  <r>
    <x v="29"/>
    <s v="Range"/>
    <x v="33"/>
    <n v="53.48"/>
  </r>
  <r>
    <x v="29"/>
    <s v="Range"/>
    <x v="979"/>
    <n v="9600"/>
  </r>
  <r>
    <x v="29"/>
    <s v="Range"/>
    <x v="2894"/>
    <n v="6180.12"/>
  </r>
  <r>
    <x v="29"/>
    <s v="Range"/>
    <x v="3276"/>
    <n v="2562"/>
  </r>
  <r>
    <x v="29"/>
    <s v="Range"/>
    <x v="3277"/>
    <n v="66094.67"/>
  </r>
  <r>
    <x v="29"/>
    <s v="Range"/>
    <x v="40"/>
    <n v="3149.68"/>
  </r>
  <r>
    <x v="29"/>
    <s v="Regional Radio System"/>
    <x v="2180"/>
    <n v="2767.5"/>
  </r>
  <r>
    <x v="29"/>
    <s v="Regional Radio System"/>
    <x v="3695"/>
    <n v="44337.2"/>
  </r>
  <r>
    <x v="29"/>
    <s v="Regional Radio System"/>
    <x v="350"/>
    <n v="104312.1"/>
  </r>
  <r>
    <x v="29"/>
    <s v="Regional Radio System"/>
    <x v="1475"/>
    <n v="345551.51"/>
  </r>
  <r>
    <x v="29"/>
    <s v="Regional Radio System"/>
    <x v="1479"/>
    <n v="314.25"/>
  </r>
  <r>
    <x v="29"/>
    <s v="Regional Radio System"/>
    <x v="661"/>
    <n v="69900"/>
  </r>
  <r>
    <x v="29"/>
    <s v="Regional Radio System"/>
    <x v="1055"/>
    <n v="3464.33"/>
  </r>
  <r>
    <x v="29"/>
    <s v="Regional Radio System"/>
    <x v="1056"/>
    <n v="552.38"/>
  </r>
  <r>
    <x v="29"/>
    <s v="Regional Radio System"/>
    <x v="1059"/>
    <n v="1870.43"/>
  </r>
  <r>
    <x v="29"/>
    <s v="Regional Radio System"/>
    <x v="1399"/>
    <n v="191.5"/>
  </r>
  <r>
    <x v="29"/>
    <s v="Regional Radio System"/>
    <x v="3696"/>
    <n v="52048.3"/>
  </r>
  <r>
    <x v="29"/>
    <s v="School Resource Officers"/>
    <x v="24"/>
    <n v="471.01"/>
  </r>
  <r>
    <x v="29"/>
    <s v="School Resource Officers"/>
    <x v="249"/>
    <n v="323.2"/>
  </r>
  <r>
    <x v="29"/>
    <s v="School Resource Officers"/>
    <x v="316"/>
    <n v="375.33"/>
  </r>
  <r>
    <x v="29"/>
    <s v="School Resource Officers"/>
    <x v="661"/>
    <n v="1000"/>
  </r>
  <r>
    <x v="29"/>
    <s v="School Resource Officers"/>
    <x v="2472"/>
    <n v="299.58999999999997"/>
  </r>
  <r>
    <x v="29"/>
    <s v="Specialty Units"/>
    <x v="3697"/>
    <n v="294"/>
  </r>
  <r>
    <x v="29"/>
    <s v="Specialty Units"/>
    <x v="3698"/>
    <n v="3004.7"/>
  </r>
  <r>
    <x v="29"/>
    <s v="Specialty Units"/>
    <x v="19"/>
    <n v="293.64999999999998"/>
  </r>
  <r>
    <x v="29"/>
    <s v="Specialty Units"/>
    <x v="3699"/>
    <n v="4339.17"/>
  </r>
  <r>
    <x v="29"/>
    <s v="Specialty Units"/>
    <x v="2307"/>
    <n v="12976.69"/>
  </r>
  <r>
    <x v="29"/>
    <s v="Specialty Units"/>
    <x v="2249"/>
    <n v="178.73"/>
  </r>
  <r>
    <x v="29"/>
    <s v="Specialty Units"/>
    <x v="3700"/>
    <n v="706.6"/>
  </r>
  <r>
    <x v="29"/>
    <s v="Traffic Safety"/>
    <x v="7"/>
    <n v="138.19999999999999"/>
  </r>
  <r>
    <x v="29"/>
    <s v="Traffic Safety"/>
    <x v="24"/>
    <n v="2930.24"/>
  </r>
  <r>
    <x v="29"/>
    <s v="Traffic Safety"/>
    <x v="3701"/>
    <n v="5870"/>
  </r>
  <r>
    <x v="29"/>
    <s v="Traffic Safety"/>
    <x v="2144"/>
    <n v="72"/>
  </r>
  <r>
    <x v="29"/>
    <s v="Traffic Safety"/>
    <x v="3255"/>
    <n v="105.42"/>
  </r>
  <r>
    <x v="29"/>
    <s v="Traffic Safety"/>
    <x v="2594"/>
    <n v="224"/>
  </r>
  <r>
    <x v="29"/>
    <s v="Traffic Safety"/>
    <x v="761"/>
    <n v="138.52000000000001"/>
  </r>
  <r>
    <x v="29"/>
    <s v="Traffic Safety"/>
    <x v="932"/>
    <n v="3502.77"/>
  </r>
  <r>
    <x v="29"/>
    <s v="Traffic Safety"/>
    <x v="3702"/>
    <n v="755.88"/>
  </r>
  <r>
    <x v="29"/>
    <s v="Traffic Safety"/>
    <x v="3703"/>
    <n v="552.75"/>
  </r>
  <r>
    <x v="29"/>
    <s v="Traffic Safety"/>
    <x v="3354"/>
    <n v="7884.76"/>
  </r>
  <r>
    <x v="29"/>
    <s v="Traffic Safety"/>
    <x v="3704"/>
    <n v="13915"/>
  </r>
  <r>
    <x v="29"/>
    <s v="Traffic Safety"/>
    <x v="3705"/>
    <n v="471.38"/>
  </r>
  <r>
    <x v="29"/>
    <s v="Traffic Safety"/>
    <x v="3706"/>
    <n v="55"/>
  </r>
  <r>
    <x v="29"/>
    <s v="Traffic Safety"/>
    <x v="3707"/>
    <n v="855"/>
  </r>
  <r>
    <x v="29"/>
    <s v="Traffic Safety"/>
    <x v="3708"/>
    <n v="2893.6"/>
  </r>
  <r>
    <x v="29"/>
    <s v="Traffic Safety"/>
    <x v="3709"/>
    <n v="2030.8"/>
  </r>
  <r>
    <x v="29"/>
    <s v="Training"/>
    <x v="1941"/>
    <n v="1952"/>
  </r>
  <r>
    <x v="29"/>
    <s v="Training"/>
    <x v="3710"/>
    <n v="270"/>
  </r>
  <r>
    <x v="29"/>
    <s v="Training"/>
    <x v="3711"/>
    <n v="1860"/>
  </r>
  <r>
    <x v="29"/>
    <s v="Training"/>
    <x v="3712"/>
    <n v="250"/>
  </r>
  <r>
    <x v="29"/>
    <s v="Training"/>
    <x v="47"/>
    <n v="1545.98"/>
  </r>
  <r>
    <x v="29"/>
    <s v="Training"/>
    <x v="3477"/>
    <n v="666.69"/>
  </r>
  <r>
    <x v="29"/>
    <s v="Training"/>
    <x v="24"/>
    <n v="18720.54"/>
  </r>
  <r>
    <x v="29"/>
    <s v="Training"/>
    <x v="3225"/>
    <n v="250"/>
  </r>
  <r>
    <x v="29"/>
    <s v="Training"/>
    <x v="3713"/>
    <n v="450"/>
  </r>
  <r>
    <x v="29"/>
    <s v="Training"/>
    <x v="3714"/>
    <n v="528"/>
  </r>
  <r>
    <x v="29"/>
    <s v="Training"/>
    <x v="3715"/>
    <n v="3345.2"/>
  </r>
  <r>
    <x v="29"/>
    <s v="Training"/>
    <x v="508"/>
    <n v="60"/>
  </r>
  <r>
    <x v="29"/>
    <s v="Training"/>
    <x v="1747"/>
    <n v="17671.8"/>
  </r>
  <r>
    <x v="29"/>
    <s v="Training"/>
    <x v="3584"/>
    <n v="660"/>
  </r>
  <r>
    <x v="29"/>
    <s v="Training"/>
    <x v="3716"/>
    <n v="6285"/>
  </r>
  <r>
    <x v="29"/>
    <s v="Training"/>
    <x v="3717"/>
    <n v="75"/>
  </r>
  <r>
    <x v="29"/>
    <s v="Training"/>
    <x v="1819"/>
    <n v="8016.84"/>
  </r>
  <r>
    <x v="29"/>
    <s v="Training"/>
    <x v="3718"/>
    <n v="18.920000000000002"/>
  </r>
  <r>
    <x v="29"/>
    <s v="Training"/>
    <x v="53"/>
    <n v="800"/>
  </r>
  <r>
    <x v="29"/>
    <s v="Training"/>
    <x v="1417"/>
    <n v="1489.38"/>
  </r>
  <r>
    <x v="29"/>
    <s v="Training"/>
    <x v="3719"/>
    <n v="600"/>
  </r>
  <r>
    <x v="29"/>
    <s v="Training"/>
    <x v="3720"/>
    <n v="2070.16"/>
  </r>
  <r>
    <x v="29"/>
    <s v="Training"/>
    <x v="54"/>
    <n v="2222.75"/>
  </r>
  <r>
    <x v="29"/>
    <s v="Training"/>
    <x v="3721"/>
    <n v="317.10000000000002"/>
  </r>
  <r>
    <x v="29"/>
    <s v="Training"/>
    <x v="3722"/>
    <n v="1249"/>
  </r>
  <r>
    <x v="29"/>
    <s v="Training"/>
    <x v="1410"/>
    <n v="286.45"/>
  </r>
  <r>
    <x v="29"/>
    <s v="Training"/>
    <x v="3723"/>
    <n v="14.92"/>
  </r>
  <r>
    <x v="29"/>
    <s v="Training"/>
    <x v="3724"/>
    <n v="250"/>
  </r>
  <r>
    <x v="29"/>
    <s v="Training"/>
    <x v="3725"/>
    <n v="795"/>
  </r>
  <r>
    <x v="29"/>
    <s v="Training"/>
    <x v="3726"/>
    <n v="616.87"/>
  </r>
  <r>
    <x v="29"/>
    <s v="Training"/>
    <x v="3727"/>
    <n v="9540"/>
  </r>
  <r>
    <x v="29"/>
    <s v="Training"/>
    <x v="3728"/>
    <n v="2798"/>
  </r>
  <r>
    <x v="29"/>
    <s v="Training"/>
    <x v="3729"/>
    <n v="1200"/>
  </r>
  <r>
    <x v="29"/>
    <s v="Training"/>
    <x v="1956"/>
    <n v="82"/>
  </r>
  <r>
    <x v="29"/>
    <s v="Training"/>
    <x v="2154"/>
    <n v="110"/>
  </r>
  <r>
    <x v="29"/>
    <s v="Training"/>
    <x v="3730"/>
    <n v="5000"/>
  </r>
  <r>
    <x v="29"/>
    <s v="Training"/>
    <x v="3731"/>
    <n v="376.2"/>
  </r>
  <r>
    <x v="29"/>
    <s v="Training"/>
    <x v="3732"/>
    <n v="1016.08"/>
  </r>
  <r>
    <x v="29"/>
    <s v="Training"/>
    <x v="3733"/>
    <n v="1043.2"/>
  </r>
  <r>
    <x v="29"/>
    <s v="Training"/>
    <x v="932"/>
    <n v="139.69999999999999"/>
  </r>
  <r>
    <x v="29"/>
    <s v="Training"/>
    <x v="3734"/>
    <n v="397.85"/>
  </r>
  <r>
    <x v="29"/>
    <s v="Training"/>
    <x v="3702"/>
    <n v="1028.95"/>
  </r>
  <r>
    <x v="29"/>
    <s v="Training"/>
    <x v="3735"/>
    <n v="1082.28"/>
  </r>
  <r>
    <x v="29"/>
    <s v="Training"/>
    <x v="3736"/>
    <n v="238.08"/>
  </r>
  <r>
    <x v="29"/>
    <s v="Training"/>
    <x v="1612"/>
    <n v="2445.69"/>
  </r>
  <r>
    <x v="29"/>
    <s v="Training"/>
    <x v="3737"/>
    <n v="640"/>
  </r>
  <r>
    <x v="29"/>
    <s v="Training"/>
    <x v="3228"/>
    <n v="450"/>
  </r>
  <r>
    <x v="29"/>
    <s v="Training"/>
    <x v="3738"/>
    <n v="2550"/>
  </r>
  <r>
    <x v="29"/>
    <s v="Training"/>
    <x v="3739"/>
    <n v="1590"/>
  </r>
  <r>
    <x v="29"/>
    <s v="Training"/>
    <x v="3740"/>
    <n v="1230"/>
  </r>
  <r>
    <x v="29"/>
    <s v="Training"/>
    <x v="92"/>
    <n v="721"/>
  </r>
  <r>
    <x v="29"/>
    <s v="Training"/>
    <x v="3741"/>
    <n v="1580"/>
  </r>
  <r>
    <x v="29"/>
    <s v="Training"/>
    <x v="2661"/>
    <n v="350"/>
  </r>
  <r>
    <x v="29"/>
    <s v="Training"/>
    <x v="3742"/>
    <n v="50"/>
  </r>
  <r>
    <x v="29"/>
    <s v="Training"/>
    <x v="3743"/>
    <n v="50"/>
  </r>
  <r>
    <x v="29"/>
    <s v="Training"/>
    <x v="3744"/>
    <n v="467.96"/>
  </r>
  <r>
    <x v="29"/>
    <s v="Training"/>
    <x v="3745"/>
    <n v="276.97000000000003"/>
  </r>
  <r>
    <x v="29"/>
    <s v="Training"/>
    <x v="3746"/>
    <n v="226.96"/>
  </r>
  <r>
    <x v="29"/>
    <s v="Training"/>
    <x v="3747"/>
    <n v="261.95999999999998"/>
  </r>
  <r>
    <x v="29"/>
    <s v="Training"/>
    <x v="3748"/>
    <n v="261.95999999999998"/>
  </r>
  <r>
    <x v="29"/>
    <s v="Training"/>
    <x v="3749"/>
    <n v="261.95999999999998"/>
  </r>
  <r>
    <x v="29"/>
    <s v="Training"/>
    <x v="3750"/>
    <n v="261.95999999999998"/>
  </r>
  <r>
    <x v="29"/>
    <s v="Training"/>
    <x v="3751"/>
    <n v="171.96"/>
  </r>
  <r>
    <x v="29"/>
    <s v="Training"/>
    <x v="3752"/>
    <n v="171.96"/>
  </r>
  <r>
    <x v="29"/>
    <s v="Training"/>
    <x v="3753"/>
    <n v="171.96"/>
  </r>
  <r>
    <x v="29"/>
    <s v="Training"/>
    <x v="3754"/>
    <n v="390"/>
  </r>
  <r>
    <x v="29"/>
    <s v="Training"/>
    <x v="3755"/>
    <n v="767.75"/>
  </r>
  <r>
    <x v="29"/>
    <s v="Training"/>
    <x v="145"/>
    <n v="75.27"/>
  </r>
  <r>
    <x v="29"/>
    <s v="Training"/>
    <x v="1967"/>
    <n v="445"/>
  </r>
  <r>
    <x v="29"/>
    <s v="Training"/>
    <x v="2157"/>
    <n v="2800"/>
  </r>
  <r>
    <x v="29"/>
    <s v="Training"/>
    <x v="3756"/>
    <n v="54.28"/>
  </r>
  <r>
    <x v="29"/>
    <s v="Training"/>
    <x v="93"/>
    <n v="1813.78"/>
  </r>
  <r>
    <x v="29"/>
    <s v="Training"/>
    <x v="3757"/>
    <n v="350"/>
  </r>
  <r>
    <x v="29"/>
    <s v="Training"/>
    <x v="3758"/>
    <n v="1082.04"/>
  </r>
  <r>
    <x v="29"/>
    <s v="Training"/>
    <x v="3759"/>
    <n v="300"/>
  </r>
  <r>
    <x v="29"/>
    <s v="Training"/>
    <x v="3231"/>
    <n v="599"/>
  </r>
  <r>
    <x v="29"/>
    <s v="Training"/>
    <x v="3760"/>
    <n v="425"/>
  </r>
  <r>
    <x v="29"/>
    <s v="Training"/>
    <x v="3761"/>
    <n v="425"/>
  </r>
  <r>
    <x v="29"/>
    <s v="Training"/>
    <x v="3762"/>
    <n v="150"/>
  </r>
  <r>
    <x v="29"/>
    <s v="Training"/>
    <x v="3232"/>
    <n v="1100"/>
  </r>
  <r>
    <x v="29"/>
    <s v="Training"/>
    <x v="3763"/>
    <n v="22400"/>
  </r>
  <r>
    <x v="29"/>
    <s v="Training"/>
    <x v="3764"/>
    <n v="2066.9699999999998"/>
  </r>
  <r>
    <x v="29"/>
    <s v="Training"/>
    <x v="1328"/>
    <n v="247"/>
  </r>
  <r>
    <x v="29"/>
    <s v="Training"/>
    <x v="3765"/>
    <n v="20"/>
  </r>
  <r>
    <x v="29"/>
    <s v="Training"/>
    <x v="148"/>
    <n v="162.78"/>
  </r>
  <r>
    <x v="29"/>
    <s v="Training"/>
    <x v="2472"/>
    <n v="154.04"/>
  </r>
  <r>
    <x v="29"/>
    <s v="Training"/>
    <x v="1938"/>
    <n v="96780.97"/>
  </r>
  <r>
    <x v="29"/>
    <s v="Training"/>
    <x v="3766"/>
    <n v="265.48"/>
  </r>
  <r>
    <x v="29"/>
    <s v="Training"/>
    <x v="3767"/>
    <n v="265.48"/>
  </r>
  <r>
    <x v="29"/>
    <s v="Training"/>
    <x v="3768"/>
    <n v="265.48"/>
  </r>
  <r>
    <x v="29"/>
    <s v="Training"/>
    <x v="3769"/>
    <n v="397.87"/>
  </r>
  <r>
    <x v="29"/>
    <s v="Training"/>
    <x v="3770"/>
    <n v="574.35"/>
  </r>
  <r>
    <x v="29"/>
    <s v="Training"/>
    <x v="3771"/>
    <n v="451.48"/>
  </r>
  <r>
    <x v="29"/>
    <s v="Training"/>
    <x v="3772"/>
    <n v="219.18"/>
  </r>
  <r>
    <x v="29"/>
    <s v="Training"/>
    <x v="3773"/>
    <n v="219.18"/>
  </r>
  <r>
    <x v="29"/>
    <s v="Training"/>
    <x v="3685"/>
    <n v="1360"/>
  </r>
  <r>
    <x v="29"/>
    <s v="Training"/>
    <x v="3774"/>
    <n v="269"/>
  </r>
  <r>
    <x v="29"/>
    <s v="Training"/>
    <x v="3775"/>
    <n v="2875"/>
  </r>
  <r>
    <x v="29"/>
    <s v="Training"/>
    <x v="3776"/>
    <n v="35"/>
  </r>
  <r>
    <x v="29"/>
    <s v="Training"/>
    <x v="3777"/>
    <n v="35"/>
  </r>
  <r>
    <x v="29"/>
    <s v="Training"/>
    <x v="119"/>
    <n v="19.989999999999998"/>
  </r>
  <r>
    <x v="29"/>
    <s v="Training"/>
    <x v="3778"/>
    <n v="2740"/>
  </r>
  <r>
    <x v="29"/>
    <s v="Training"/>
    <x v="3779"/>
    <n v="650"/>
  </r>
  <r>
    <x v="29"/>
    <s v="Training"/>
    <x v="3780"/>
    <n v="1253"/>
  </r>
  <r>
    <x v="29"/>
    <s v="Training"/>
    <x v="1771"/>
    <n v="184"/>
  </r>
  <r>
    <x v="29"/>
    <s v="Training"/>
    <x v="1322"/>
    <n v="305.07"/>
  </r>
  <r>
    <x v="29"/>
    <s v="Training"/>
    <x v="3781"/>
    <n v="33.909999999999997"/>
  </r>
  <r>
    <x v="29"/>
    <s v="Training"/>
    <x v="430"/>
    <n v="1688.29"/>
  </r>
  <r>
    <x v="29"/>
    <s v="Training"/>
    <x v="3782"/>
    <n v="1398"/>
  </r>
  <r>
    <x v="29"/>
    <s v="Training"/>
    <x v="3237"/>
    <n v="2500"/>
  </r>
  <r>
    <x v="29"/>
    <s v="Training"/>
    <x v="126"/>
    <n v="200"/>
  </r>
  <r>
    <x v="29"/>
    <s v="Training"/>
    <x v="3783"/>
    <n v="150"/>
  </r>
  <r>
    <x v="29"/>
    <s v="Training"/>
    <x v="3664"/>
    <n v="6.49"/>
  </r>
  <r>
    <x v="29"/>
    <s v="Training"/>
    <x v="42"/>
    <n v="1184.56"/>
  </r>
  <r>
    <x v="29"/>
    <s v="Uniform Operations"/>
    <x v="24"/>
    <n v="498.87"/>
  </r>
  <r>
    <x v="29"/>
    <s v="Uniform Operations"/>
    <x v="1746"/>
    <n v="999.88"/>
  </r>
  <r>
    <x v="29"/>
    <s v="Uniform Operations"/>
    <x v="2531"/>
    <n v="41300.25"/>
  </r>
  <r>
    <x v="29"/>
    <s v="Uniform Operations"/>
    <x v="2647"/>
    <n v="905"/>
  </r>
  <r>
    <x v="29"/>
    <s v="Uniform Operations"/>
    <x v="350"/>
    <n v="62154.720000000001"/>
  </r>
  <r>
    <x v="29"/>
    <s v="Uniform Operations"/>
    <x v="167"/>
    <n v="7920"/>
  </r>
  <r>
    <x v="29"/>
    <s v="Uniform Operations"/>
    <x v="19"/>
    <n v="1146.71"/>
  </r>
  <r>
    <x v="29"/>
    <s v="Uniform Operations"/>
    <x v="2894"/>
    <n v="27158.68"/>
  </r>
  <r>
    <x v="29"/>
    <s v="Uniform Operations"/>
    <x v="40"/>
    <n v="416.27"/>
  </r>
  <r>
    <x v="29"/>
    <s v="Youth Outreach Programs"/>
    <x v="3784"/>
    <n v="50000"/>
  </r>
  <r>
    <x v="30"/>
    <s v="Public Health"/>
    <x v="3785"/>
    <n v="2388259.5"/>
  </r>
  <r>
    <x v="31"/>
    <s v=" Administration - WRF"/>
    <x v="2512"/>
    <n v="71719.320000000007"/>
  </r>
  <r>
    <x v="31"/>
    <s v=" Administration - WRF"/>
    <x v="3786"/>
    <n v="14223.68"/>
  </r>
  <r>
    <x v="31"/>
    <s v=" Administration - WRF"/>
    <x v="835"/>
    <n v="1186.92"/>
  </r>
  <r>
    <x v="31"/>
    <s v=" Administration - WRF"/>
    <x v="1746"/>
    <n v="23012.31"/>
  </r>
  <r>
    <x v="31"/>
    <s v=" Administration - WRF"/>
    <x v="852"/>
    <n v="182.12"/>
  </r>
  <r>
    <x v="31"/>
    <s v=" Administration - WRF"/>
    <x v="3787"/>
    <n v="514407.48"/>
  </r>
  <r>
    <x v="31"/>
    <s v=" Administration - WRF"/>
    <x v="3788"/>
    <n v="9579.32"/>
  </r>
  <r>
    <x v="31"/>
    <s v=" Administration - WRF"/>
    <x v="863"/>
    <n v="7866.28"/>
  </r>
  <r>
    <x v="31"/>
    <s v=" Administration - WRF"/>
    <x v="1"/>
    <n v="6355.71"/>
  </r>
  <r>
    <x v="31"/>
    <s v=" Administration - WRF"/>
    <x v="872"/>
    <n v="264636.96999999997"/>
  </r>
  <r>
    <x v="31"/>
    <s v=" Administration - WRF"/>
    <x v="873"/>
    <n v="10032.4"/>
  </r>
  <r>
    <x v="31"/>
    <s v=" Administration - WRF"/>
    <x v="3789"/>
    <n v="9090"/>
  </r>
  <r>
    <x v="31"/>
    <s v=" Administration - WRF"/>
    <x v="3790"/>
    <n v="833.04"/>
  </r>
  <r>
    <x v="31"/>
    <s v=" Administration - WRF"/>
    <x v="3791"/>
    <n v="412.5"/>
  </r>
  <r>
    <x v="31"/>
    <s v=" Administration - WRF"/>
    <x v="350"/>
    <n v="1673074.67"/>
  </r>
  <r>
    <x v="31"/>
    <s v=" Administration - WRF"/>
    <x v="3792"/>
    <n v="600"/>
  </r>
  <r>
    <x v="31"/>
    <s v=" Administration - WRF"/>
    <x v="3793"/>
    <n v="2371.61"/>
  </r>
  <r>
    <x v="31"/>
    <s v=" Administration - WRF"/>
    <x v="3794"/>
    <n v="2307371.4700000002"/>
  </r>
  <r>
    <x v="31"/>
    <s v=" Administration - WRF"/>
    <x v="1601"/>
    <n v="860.97"/>
  </r>
  <r>
    <x v="31"/>
    <s v=" Administration - WRF"/>
    <x v="761"/>
    <n v="2209.23"/>
  </r>
  <r>
    <x v="31"/>
    <s v=" Administration - WRF"/>
    <x v="3795"/>
    <n v="2533.2800000000002"/>
  </r>
  <r>
    <x v="31"/>
    <s v=" Administration - WRF"/>
    <x v="16"/>
    <n v="5330.78"/>
  </r>
  <r>
    <x v="31"/>
    <s v=" Administration - WRF"/>
    <x v="3796"/>
    <n v="52205.98"/>
  </r>
  <r>
    <x v="31"/>
    <s v=" Administration - WRF"/>
    <x v="922"/>
    <n v="71.3"/>
  </r>
  <r>
    <x v="31"/>
    <s v=" Administration - WRF"/>
    <x v="3797"/>
    <n v="279.33999999999997"/>
  </r>
  <r>
    <x v="31"/>
    <s v=" Administration - WRF"/>
    <x v="3798"/>
    <n v="180293.47"/>
  </r>
  <r>
    <x v="31"/>
    <s v=" Administration - WRF"/>
    <x v="947"/>
    <n v="7422"/>
  </r>
  <r>
    <x v="31"/>
    <s v=" Administration - WRF"/>
    <x v="949"/>
    <n v="49014.73"/>
  </r>
  <r>
    <x v="31"/>
    <s v=" Administration - WRF"/>
    <x v="3799"/>
    <n v="8600"/>
  </r>
  <r>
    <x v="31"/>
    <s v=" Administration - WRF"/>
    <x v="3800"/>
    <n v="6573.8"/>
  </r>
  <r>
    <x v="31"/>
    <s v=" Administration - WRF"/>
    <x v="1782"/>
    <n v="155609.97"/>
  </r>
  <r>
    <x v="31"/>
    <s v=" Administration - WRF"/>
    <x v="3801"/>
    <n v="4966"/>
  </r>
  <r>
    <x v="31"/>
    <s v=" Administration - WRF"/>
    <x v="983"/>
    <n v="95402.95"/>
  </r>
  <r>
    <x v="31"/>
    <s v=" Administration - WRF"/>
    <x v="3802"/>
    <n v="22900"/>
  </r>
  <r>
    <x v="31"/>
    <s v=" Administration - WRF"/>
    <x v="3803"/>
    <n v="931679.8"/>
  </r>
  <r>
    <x v="31"/>
    <s v=" Administration - WRF"/>
    <x v="37"/>
    <n v="1277.3499999999999"/>
  </r>
  <r>
    <x v="31"/>
    <s v=" Administration - WRF"/>
    <x v="3804"/>
    <n v="85"/>
  </r>
  <r>
    <x v="31"/>
    <s v=" Administration - WRF"/>
    <x v="1042"/>
    <n v="9579"/>
  </r>
  <r>
    <x v="31"/>
    <s v=" Administration - WRF"/>
    <x v="3805"/>
    <n v="930.9"/>
  </r>
  <r>
    <x v="31"/>
    <s v=" Administration - WRF"/>
    <x v="3806"/>
    <n v="300"/>
  </r>
  <r>
    <x v="31"/>
    <s v=" Administration - WRF"/>
    <x v="3807"/>
    <n v="5055.2"/>
  </r>
  <r>
    <x v="31"/>
    <s v=" Administration - WRF"/>
    <x v="3808"/>
    <n v="181303.62"/>
  </r>
  <r>
    <x v="31"/>
    <s v=" Administration - WRF"/>
    <x v="3809"/>
    <n v="4500"/>
  </r>
  <r>
    <x v="31"/>
    <s v=" Administration - WRF"/>
    <x v="3810"/>
    <n v="3805"/>
  </r>
  <r>
    <x v="31"/>
    <s v=" Administration - WRF"/>
    <x v="3811"/>
    <n v="821148.7"/>
  </r>
  <r>
    <x v="31"/>
    <s v=" Administration - WRF"/>
    <x v="3812"/>
    <n v="939.01"/>
  </r>
  <r>
    <x v="31"/>
    <s v=" Administration - WRF"/>
    <x v="3813"/>
    <n v="4641.3"/>
  </r>
  <r>
    <x v="31"/>
    <s v=" Administration - WRF"/>
    <x v="235"/>
    <n v="1120"/>
  </r>
  <r>
    <x v="31"/>
    <s v=" Administration - WRF"/>
    <x v="3814"/>
    <n v="12843"/>
  </r>
  <r>
    <x v="31"/>
    <s v=" Administration - WRF"/>
    <x v="1497"/>
    <n v="205.93"/>
  </r>
  <r>
    <x v="31"/>
    <s v=" Administration - WRF"/>
    <x v="3815"/>
    <n v="1186002.72"/>
  </r>
  <r>
    <x v="31"/>
    <s v=" Administration - WRF"/>
    <x v="3816"/>
    <n v="175"/>
  </r>
  <r>
    <x v="31"/>
    <s v=" Administration - WRF"/>
    <x v="3817"/>
    <n v="4089.69"/>
  </r>
  <r>
    <x v="31"/>
    <s v=" Administration - WRF"/>
    <x v="3818"/>
    <n v="44159.1"/>
  </r>
  <r>
    <x v="31"/>
    <s v=" Administration - WRF"/>
    <x v="3819"/>
    <n v="5440"/>
  </r>
  <r>
    <x v="31"/>
    <s v=" Administration - WRF"/>
    <x v="2131"/>
    <n v="324.66000000000003"/>
  </r>
  <r>
    <x v="31"/>
    <s v=" Administration - WRF"/>
    <x v="1323"/>
    <n v="4000"/>
  </r>
  <r>
    <x v="31"/>
    <s v=" Administration - WRF"/>
    <x v="3820"/>
    <n v="1001"/>
  </r>
  <r>
    <x v="31"/>
    <s v=" Administration - WRF"/>
    <x v="3821"/>
    <n v="1130"/>
  </r>
  <r>
    <x v="31"/>
    <s v="Accounting"/>
    <x v="3822"/>
    <n v="5525578.2699999996"/>
  </r>
  <r>
    <x v="31"/>
    <s v="Accounting"/>
    <x v="2591"/>
    <n v="1500"/>
  </r>
  <r>
    <x v="31"/>
    <s v="Accounting"/>
    <x v="79"/>
    <n v="12983"/>
  </r>
  <r>
    <x v="31"/>
    <s v="Accounting"/>
    <x v="3823"/>
    <n v="1217983.21"/>
  </r>
  <r>
    <x v="31"/>
    <s v="Accounting"/>
    <x v="3824"/>
    <n v="2252394.83"/>
  </r>
  <r>
    <x v="31"/>
    <s v="Accounting"/>
    <x v="24"/>
    <n v="540"/>
  </r>
  <r>
    <x v="31"/>
    <s v="Accounting"/>
    <x v="850"/>
    <n v="550"/>
  </r>
  <r>
    <x v="31"/>
    <s v="Accounting"/>
    <x v="852"/>
    <n v="18680.3"/>
  </r>
  <r>
    <x v="31"/>
    <s v="Accounting"/>
    <x v="3825"/>
    <n v="724917.09"/>
  </r>
  <r>
    <x v="31"/>
    <s v="Accounting"/>
    <x v="3826"/>
    <n v="1000"/>
  </r>
  <r>
    <x v="31"/>
    <s v="Accounting"/>
    <x v="27"/>
    <n v="11167.02"/>
  </r>
  <r>
    <x v="31"/>
    <s v="Accounting"/>
    <x v="3827"/>
    <n v="605558.93999999994"/>
  </r>
  <r>
    <x v="31"/>
    <s v="Accounting"/>
    <x v="3828"/>
    <n v="5318221.7699999996"/>
  </r>
  <r>
    <x v="31"/>
    <s v="Accounting"/>
    <x v="3829"/>
    <n v="8700"/>
  </r>
  <r>
    <x v="31"/>
    <s v="Accounting"/>
    <x v="3830"/>
    <n v="121218.91"/>
  </r>
  <r>
    <x v="31"/>
    <s v="Accounting"/>
    <x v="3831"/>
    <n v="10500"/>
  </r>
  <r>
    <x v="31"/>
    <s v="Accounting"/>
    <x v="3832"/>
    <n v="1330314.24"/>
  </r>
  <r>
    <x v="31"/>
    <s v="Accounting"/>
    <x v="3833"/>
    <n v="500"/>
  </r>
  <r>
    <x v="31"/>
    <s v="Accounting"/>
    <x v="3834"/>
    <n v="64731.02"/>
  </r>
  <r>
    <x v="31"/>
    <s v="Accounting"/>
    <x v="3835"/>
    <n v="470420.57"/>
  </r>
  <r>
    <x v="31"/>
    <s v="Accounting"/>
    <x v="201"/>
    <n v="936.3"/>
  </r>
  <r>
    <x v="31"/>
    <s v="Accounting"/>
    <x v="3836"/>
    <n v="24758.98"/>
  </r>
  <r>
    <x v="31"/>
    <s v="Accounting"/>
    <x v="3837"/>
    <n v="72000"/>
  </r>
  <r>
    <x v="31"/>
    <s v="Accounting"/>
    <x v="916"/>
    <n v="5057"/>
  </r>
  <r>
    <x v="31"/>
    <s v="Accounting"/>
    <x v="3838"/>
    <n v="18349148.75"/>
  </r>
  <r>
    <x v="31"/>
    <s v="Accounting"/>
    <x v="3839"/>
    <n v="8862136.5800000001"/>
  </r>
  <r>
    <x v="31"/>
    <s v="Accounting"/>
    <x v="3840"/>
    <n v="3705635.37"/>
  </r>
  <r>
    <x v="31"/>
    <s v="Accounting"/>
    <x v="3841"/>
    <n v="1235330.6599999999"/>
  </r>
  <r>
    <x v="31"/>
    <s v="Accounting"/>
    <x v="3842"/>
    <n v="5900"/>
  </r>
  <r>
    <x v="31"/>
    <s v="Accounting"/>
    <x v="3798"/>
    <n v="626423.52"/>
  </r>
  <r>
    <x v="31"/>
    <s v="Accounting"/>
    <x v="3843"/>
    <n v="19324.349999999999"/>
  </r>
  <r>
    <x v="31"/>
    <s v="Accounting"/>
    <x v="2549"/>
    <n v="723031.34"/>
  </r>
  <r>
    <x v="31"/>
    <s v="Accounting"/>
    <x v="945"/>
    <n v="11608.25"/>
  </r>
  <r>
    <x v="31"/>
    <s v="Accounting"/>
    <x v="3844"/>
    <n v="124700.23"/>
  </r>
  <r>
    <x v="31"/>
    <s v="Accounting"/>
    <x v="3845"/>
    <n v="153849"/>
  </r>
  <r>
    <x v="31"/>
    <s v="Accounting"/>
    <x v="3846"/>
    <n v="221431.79"/>
  </r>
  <r>
    <x v="31"/>
    <s v="Accounting"/>
    <x v="3847"/>
    <n v="25980.44"/>
  </r>
  <r>
    <x v="31"/>
    <s v="Accounting"/>
    <x v="211"/>
    <n v="525"/>
  </r>
  <r>
    <x v="31"/>
    <s v="Accounting"/>
    <x v="3848"/>
    <n v="609203.02"/>
  </r>
  <r>
    <x v="31"/>
    <s v="Accounting"/>
    <x v="3849"/>
    <n v="1061169.1599999999"/>
  </r>
  <r>
    <x v="31"/>
    <s v="Accounting"/>
    <x v="3850"/>
    <n v="4857.0200000000004"/>
  </r>
  <r>
    <x v="31"/>
    <s v="Accounting"/>
    <x v="1029"/>
    <n v="84740"/>
  </r>
  <r>
    <x v="31"/>
    <s v="Accounting"/>
    <x v="3851"/>
    <n v="476316.83"/>
  </r>
  <r>
    <x v="31"/>
    <s v="Accounting"/>
    <x v="3852"/>
    <n v="5171411.46"/>
  </r>
  <r>
    <x v="31"/>
    <s v="Accounting"/>
    <x v="1042"/>
    <n v="98418.12"/>
  </r>
  <r>
    <x v="31"/>
    <s v="Accounting"/>
    <x v="3853"/>
    <n v="2230091.91"/>
  </r>
  <r>
    <x v="31"/>
    <s v="Accounting"/>
    <x v="3854"/>
    <n v="812"/>
  </r>
  <r>
    <x v="31"/>
    <s v="Accounting"/>
    <x v="3855"/>
    <n v="437826.82"/>
  </r>
  <r>
    <x v="31"/>
    <s v="Accounting"/>
    <x v="40"/>
    <n v="24.67"/>
  </r>
  <r>
    <x v="31"/>
    <s v="Accounting"/>
    <x v="3856"/>
    <n v="64104.4"/>
  </r>
  <r>
    <x v="31"/>
    <s v="Accounting"/>
    <x v="382"/>
    <n v="5197140.83"/>
  </r>
  <r>
    <x v="31"/>
    <s v="Accounting"/>
    <x v="2508"/>
    <n v="2230"/>
  </r>
  <r>
    <x v="31"/>
    <s v="Accounting"/>
    <x v="1785"/>
    <n v="75355.570000000007"/>
  </r>
  <r>
    <x v="31"/>
    <s v="Accounting"/>
    <x v="2033"/>
    <n v="44172.34"/>
  </r>
  <r>
    <x v="31"/>
    <s v="Accounting"/>
    <x v="3857"/>
    <n v="1833.88"/>
  </r>
  <r>
    <x v="31"/>
    <s v="Accounting"/>
    <x v="3858"/>
    <n v="19800"/>
  </r>
  <r>
    <x v="31"/>
    <s v="Accounting"/>
    <x v="2131"/>
    <n v="394.35"/>
  </r>
  <r>
    <x v="31"/>
    <s v="Accounting"/>
    <x v="1098"/>
    <n v="2367699.63"/>
  </r>
  <r>
    <x v="31"/>
    <s v="Accounting"/>
    <x v="3859"/>
    <n v="1209875.79"/>
  </r>
  <r>
    <x v="31"/>
    <s v="Accounting"/>
    <x v="3860"/>
    <n v="649842"/>
  </r>
  <r>
    <x v="31"/>
    <s v="Accounting"/>
    <x v="3861"/>
    <n v="1190159.6200000001"/>
  </r>
  <r>
    <x v="31"/>
    <s v="Administration"/>
    <x v="240"/>
    <n v="945.19"/>
  </r>
  <r>
    <x v="31"/>
    <s v="Administration"/>
    <x v="338"/>
    <n v="69262"/>
  </r>
  <r>
    <x v="31"/>
    <s v="Administration"/>
    <x v="79"/>
    <n v="2166"/>
  </r>
  <r>
    <x v="31"/>
    <s v="Administration"/>
    <x v="3862"/>
    <n v="12463"/>
  </r>
  <r>
    <x v="31"/>
    <s v="Administration"/>
    <x v="3863"/>
    <n v="301"/>
  </r>
  <r>
    <x v="31"/>
    <s v="Administration"/>
    <x v="24"/>
    <n v="2087"/>
  </r>
  <r>
    <x v="31"/>
    <s v="Administration"/>
    <x v="3864"/>
    <n v="273238.53999999998"/>
  </r>
  <r>
    <x v="31"/>
    <s v="Administration"/>
    <x v="27"/>
    <n v="81068.960000000006"/>
  </r>
  <r>
    <x v="31"/>
    <s v="Administration"/>
    <x v="863"/>
    <n v="1133.68"/>
  </r>
  <r>
    <x v="31"/>
    <s v="Administration"/>
    <x v="1779"/>
    <n v="17774638.920000002"/>
  </r>
  <r>
    <x v="31"/>
    <s v="Administration"/>
    <x v="1"/>
    <n v="3904.67"/>
  </r>
  <r>
    <x v="31"/>
    <s v="Administration"/>
    <x v="872"/>
    <n v="3156.19"/>
  </r>
  <r>
    <x v="31"/>
    <s v="Administration"/>
    <x v="3865"/>
    <n v="1131900"/>
  </r>
  <r>
    <x v="31"/>
    <s v="Administration"/>
    <x v="3866"/>
    <n v="281145.87"/>
  </r>
  <r>
    <x v="31"/>
    <s v="Administration"/>
    <x v="906"/>
    <n v="3940"/>
  </r>
  <r>
    <x v="31"/>
    <s v="Administration"/>
    <x v="1601"/>
    <n v="65473.59"/>
  </r>
  <r>
    <x v="31"/>
    <s v="Administration"/>
    <x v="3867"/>
    <n v="13.86"/>
  </r>
  <r>
    <x v="31"/>
    <s v="Administration"/>
    <x v="3868"/>
    <n v="4654.74"/>
  </r>
  <r>
    <x v="31"/>
    <s v="Administration"/>
    <x v="761"/>
    <n v="10789.4"/>
  </r>
  <r>
    <x v="31"/>
    <s v="Administration"/>
    <x v="223"/>
    <n v="350"/>
  </r>
  <r>
    <x v="31"/>
    <s v="Administration"/>
    <x v="3796"/>
    <n v="16830.84"/>
  </r>
  <r>
    <x v="31"/>
    <s v="Administration"/>
    <x v="3869"/>
    <n v="29671.54"/>
  </r>
  <r>
    <x v="31"/>
    <s v="Administration"/>
    <x v="942"/>
    <n v="260353.68"/>
  </r>
  <r>
    <x v="31"/>
    <s v="Administration"/>
    <x v="3870"/>
    <n v="2319649.12"/>
  </r>
  <r>
    <x v="31"/>
    <s v="Administration"/>
    <x v="2020"/>
    <n v="2699.86"/>
  </r>
  <r>
    <x v="31"/>
    <s v="Administration"/>
    <x v="1254"/>
    <n v="550"/>
  </r>
  <r>
    <x v="31"/>
    <s v="Administration"/>
    <x v="3871"/>
    <n v="3925"/>
  </r>
  <r>
    <x v="31"/>
    <s v="Administration"/>
    <x v="3872"/>
    <n v="343"/>
  </r>
  <r>
    <x v="31"/>
    <s v="Administration"/>
    <x v="1978"/>
    <n v="325"/>
  </r>
  <r>
    <x v="31"/>
    <s v="Administration"/>
    <x v="104"/>
    <n v="416.45"/>
  </r>
  <r>
    <x v="31"/>
    <s v="Administration"/>
    <x v="22"/>
    <n v="300"/>
  </r>
  <r>
    <x v="31"/>
    <s v="Administration"/>
    <x v="39"/>
    <n v="2359"/>
  </r>
  <r>
    <x v="31"/>
    <s v="Administration"/>
    <x v="40"/>
    <n v="1812.98"/>
  </r>
  <r>
    <x v="31"/>
    <s v="Administration"/>
    <x v="2102"/>
    <n v="160"/>
  </r>
  <r>
    <x v="31"/>
    <s v="Administration"/>
    <x v="3873"/>
    <n v="5863"/>
  </r>
  <r>
    <x v="31"/>
    <s v="Administration"/>
    <x v="3874"/>
    <n v="650"/>
  </r>
  <r>
    <x v="31"/>
    <s v="Administration"/>
    <x v="2393"/>
    <n v="166000.5"/>
  </r>
  <r>
    <x v="31"/>
    <s v="Administration"/>
    <x v="2131"/>
    <n v="1434.49"/>
  </r>
  <r>
    <x v="31"/>
    <s v="Administration"/>
    <x v="3875"/>
    <n v="300"/>
  </r>
  <r>
    <x v="31"/>
    <s v="Administration"/>
    <x v="3820"/>
    <n v="183"/>
  </r>
  <r>
    <x v="31"/>
    <s v="Administration"/>
    <x v="3876"/>
    <n v="107.5"/>
  </r>
  <r>
    <x v="31"/>
    <s v="Administration - OPS"/>
    <x v="2180"/>
    <n v="19127.099999999999"/>
  </r>
  <r>
    <x v="31"/>
    <s v="Administration - OPS"/>
    <x v="2512"/>
    <n v="32634.47"/>
  </r>
  <r>
    <x v="31"/>
    <s v="Administration - OPS"/>
    <x v="3877"/>
    <n v="239.97"/>
  </r>
  <r>
    <x v="31"/>
    <s v="Administration - OPS"/>
    <x v="2183"/>
    <n v="2319.75"/>
  </r>
  <r>
    <x v="31"/>
    <s v="Administration - OPS"/>
    <x v="836"/>
    <n v="240.55"/>
  </r>
  <r>
    <x v="31"/>
    <s v="Administration - OPS"/>
    <x v="847"/>
    <n v="23.31"/>
  </r>
  <r>
    <x v="31"/>
    <s v="Administration - OPS"/>
    <x v="1746"/>
    <n v="2315.86"/>
  </r>
  <r>
    <x v="31"/>
    <s v="Administration - OPS"/>
    <x v="860"/>
    <n v="925.5"/>
  </r>
  <r>
    <x v="31"/>
    <s v="Administration - OPS"/>
    <x v="863"/>
    <n v="2846.62"/>
  </r>
  <r>
    <x v="31"/>
    <s v="Administration - OPS"/>
    <x v="1779"/>
    <n v="81452.33"/>
  </r>
  <r>
    <x v="31"/>
    <s v="Administration - OPS"/>
    <x v="1"/>
    <n v="2971.17"/>
  </r>
  <r>
    <x v="31"/>
    <s v="Administration - OPS"/>
    <x v="3878"/>
    <n v="1707"/>
  </r>
  <r>
    <x v="31"/>
    <s v="Administration - OPS"/>
    <x v="2416"/>
    <n v="618.79999999999995"/>
  </r>
  <r>
    <x v="31"/>
    <s v="Administration - OPS"/>
    <x v="349"/>
    <n v="200"/>
  </r>
  <r>
    <x v="31"/>
    <s v="Administration - OPS"/>
    <x v="350"/>
    <n v="89299.15"/>
  </r>
  <r>
    <x v="31"/>
    <s v="Administration - OPS"/>
    <x v="351"/>
    <n v="18.7"/>
  </r>
  <r>
    <x v="31"/>
    <s v="Administration - OPS"/>
    <x v="3879"/>
    <n v="276"/>
  </r>
  <r>
    <x v="31"/>
    <s v="Administration - OPS"/>
    <x v="911"/>
    <n v="264.43"/>
  </r>
  <r>
    <x v="31"/>
    <s v="Administration - OPS"/>
    <x v="761"/>
    <n v="30"/>
  </r>
  <r>
    <x v="31"/>
    <s v="Administration - OPS"/>
    <x v="920"/>
    <n v="2159.66"/>
  </r>
  <r>
    <x v="31"/>
    <s v="Administration - OPS"/>
    <x v="954"/>
    <n v="1184.3499999999999"/>
  </r>
  <r>
    <x v="31"/>
    <s v="Administration - OPS"/>
    <x v="32"/>
    <n v="750"/>
  </r>
  <r>
    <x v="31"/>
    <s v="Administration - OPS"/>
    <x v="33"/>
    <n v="114.88"/>
  </r>
  <r>
    <x v="31"/>
    <s v="Administration - OPS"/>
    <x v="19"/>
    <n v="631.87"/>
  </r>
  <r>
    <x v="31"/>
    <s v="Administration - OPS"/>
    <x v="211"/>
    <n v="3373.9"/>
  </r>
  <r>
    <x v="31"/>
    <s v="Administration - OPS"/>
    <x v="37"/>
    <n v="400"/>
  </r>
  <r>
    <x v="31"/>
    <s v="Administration - OPS"/>
    <x v="104"/>
    <n v="2644.66"/>
  </r>
  <r>
    <x v="31"/>
    <s v="Administration - OPS"/>
    <x v="40"/>
    <n v="10297.73"/>
  </r>
  <r>
    <x v="31"/>
    <s v="Administration - OPS"/>
    <x v="703"/>
    <n v="394.24"/>
  </r>
  <r>
    <x v="31"/>
    <s v="Administration - OPS"/>
    <x v="2876"/>
    <n v="860.47"/>
  </r>
  <r>
    <x v="31"/>
    <s v="Administration - OPS"/>
    <x v="1399"/>
    <n v="1813.9"/>
  </r>
  <r>
    <x v="31"/>
    <s v="Administration - OPS"/>
    <x v="3880"/>
    <n v="62909.8"/>
  </r>
  <r>
    <x v="31"/>
    <s v="Administration - OPS"/>
    <x v="3881"/>
    <n v="354"/>
  </r>
  <r>
    <x v="31"/>
    <s v="Administration - OPS"/>
    <x v="3821"/>
    <n v="1130"/>
  </r>
  <r>
    <x v="31"/>
    <s v="Administration - WTF"/>
    <x v="2180"/>
    <n v="42731.1"/>
  </r>
  <r>
    <x v="31"/>
    <s v="Administration - WTF"/>
    <x v="2512"/>
    <n v="49670.94"/>
  </r>
  <r>
    <x v="31"/>
    <s v="Administration - WTF"/>
    <x v="3882"/>
    <n v="2590"/>
  </r>
  <r>
    <x v="31"/>
    <s v="Administration - WTF"/>
    <x v="834"/>
    <n v="25.25"/>
  </r>
  <r>
    <x v="31"/>
    <s v="Administration - WTF"/>
    <x v="836"/>
    <n v="222"/>
  </r>
  <r>
    <x v="31"/>
    <s v="Administration - WTF"/>
    <x v="3824"/>
    <n v="1356.43"/>
  </r>
  <r>
    <x v="31"/>
    <s v="Administration - WTF"/>
    <x v="3883"/>
    <n v="115118.59"/>
  </r>
  <r>
    <x v="31"/>
    <s v="Administration - WTF"/>
    <x v="847"/>
    <n v="2042.45"/>
  </r>
  <r>
    <x v="31"/>
    <s v="Administration - WTF"/>
    <x v="3884"/>
    <n v="8608.48"/>
  </r>
  <r>
    <x v="31"/>
    <s v="Administration - WTF"/>
    <x v="1746"/>
    <n v="1313.85"/>
  </r>
  <r>
    <x v="31"/>
    <s v="Administration - WTF"/>
    <x v="3787"/>
    <n v="545348.02"/>
  </r>
  <r>
    <x v="31"/>
    <s v="Administration - WTF"/>
    <x v="3885"/>
    <n v="8425.7900000000009"/>
  </r>
  <r>
    <x v="31"/>
    <s v="Administration - WTF"/>
    <x v="857"/>
    <n v="3551.1"/>
  </r>
  <r>
    <x v="31"/>
    <s v="Administration - WTF"/>
    <x v="3886"/>
    <n v="6772.96"/>
  </r>
  <r>
    <x v="31"/>
    <s v="Administration - WTF"/>
    <x v="860"/>
    <n v="15177.94"/>
  </r>
  <r>
    <x v="31"/>
    <s v="Administration - WTF"/>
    <x v="3887"/>
    <n v="2165.81"/>
  </r>
  <r>
    <x v="31"/>
    <s v="Administration - WTF"/>
    <x v="2412"/>
    <n v="400110.74"/>
  </r>
  <r>
    <x v="31"/>
    <s v="Administration - WTF"/>
    <x v="3888"/>
    <n v="347110.34"/>
  </r>
  <r>
    <x v="31"/>
    <s v="Administration - WTF"/>
    <x v="3889"/>
    <n v="2678.34"/>
  </r>
  <r>
    <x v="31"/>
    <s v="Administration - WTF"/>
    <x v="3788"/>
    <n v="706785.48"/>
  </r>
  <r>
    <x v="31"/>
    <s v="Administration - WTF"/>
    <x v="2749"/>
    <n v="1058.6400000000001"/>
  </r>
  <r>
    <x v="31"/>
    <s v="Administration - WTF"/>
    <x v="1779"/>
    <n v="22479.9"/>
  </r>
  <r>
    <x v="31"/>
    <s v="Administration - WTF"/>
    <x v="2527"/>
    <n v="70968.41"/>
  </r>
  <r>
    <x v="31"/>
    <s v="Administration - WTF"/>
    <x v="3890"/>
    <n v="15604.6"/>
  </r>
  <r>
    <x v="31"/>
    <s v="Administration - WTF"/>
    <x v="1"/>
    <n v="2413.7199999999998"/>
  </r>
  <r>
    <x v="31"/>
    <s v="Administration - WTF"/>
    <x v="872"/>
    <n v="114024.86"/>
  </r>
  <r>
    <x v="31"/>
    <s v="Administration - WTF"/>
    <x v="873"/>
    <n v="7290"/>
  </r>
  <r>
    <x v="31"/>
    <s v="Administration - WTF"/>
    <x v="3891"/>
    <n v="14185"/>
  </r>
  <r>
    <x v="31"/>
    <s v="Administration - WTF"/>
    <x v="2416"/>
    <n v="375"/>
  </r>
  <r>
    <x v="31"/>
    <s v="Administration - WTF"/>
    <x v="3892"/>
    <n v="1097.02"/>
  </r>
  <r>
    <x v="31"/>
    <s v="Administration - WTF"/>
    <x v="349"/>
    <n v="190"/>
  </r>
  <r>
    <x v="31"/>
    <s v="Administration - WTF"/>
    <x v="350"/>
    <n v="1545866.04"/>
  </r>
  <r>
    <x v="31"/>
    <s v="Administration - WTF"/>
    <x v="351"/>
    <n v="260.92"/>
  </r>
  <r>
    <x v="31"/>
    <s v="Administration - WTF"/>
    <x v="3893"/>
    <n v="1819"/>
  </r>
  <r>
    <x v="31"/>
    <s v="Administration - WTF"/>
    <x v="3894"/>
    <n v="127976.6"/>
  </r>
  <r>
    <x v="31"/>
    <s v="Administration - WTF"/>
    <x v="892"/>
    <n v="1441.29"/>
  </r>
  <r>
    <x v="31"/>
    <s v="Administration - WTF"/>
    <x v="3895"/>
    <n v="52899.7"/>
  </r>
  <r>
    <x v="31"/>
    <s v="Administration - WTF"/>
    <x v="3896"/>
    <n v="174.04"/>
  </r>
  <r>
    <x v="31"/>
    <s v="Administration - WTF"/>
    <x v="3897"/>
    <n v="10801.48"/>
  </r>
  <r>
    <x v="31"/>
    <s v="Administration - WTF"/>
    <x v="3898"/>
    <n v="220"/>
  </r>
  <r>
    <x v="31"/>
    <s v="Administration - WTF"/>
    <x v="3899"/>
    <n v="4247.1499999999996"/>
  </r>
  <r>
    <x v="31"/>
    <s v="Administration - WTF"/>
    <x v="3900"/>
    <n v="2936"/>
  </r>
  <r>
    <x v="31"/>
    <s v="Administration - WTF"/>
    <x v="3901"/>
    <n v="3760"/>
  </r>
  <r>
    <x v="31"/>
    <s v="Administration - WTF"/>
    <x v="907"/>
    <n v="2563.12"/>
  </r>
  <r>
    <x v="31"/>
    <s v="Administration - WTF"/>
    <x v="3902"/>
    <n v="10025.15"/>
  </r>
  <r>
    <x v="31"/>
    <s v="Administration - WTF"/>
    <x v="917"/>
    <n v="11.98"/>
  </r>
  <r>
    <x v="31"/>
    <s v="Administration - WTF"/>
    <x v="3903"/>
    <n v="10149.040000000001"/>
  </r>
  <r>
    <x v="31"/>
    <s v="Administration - WTF"/>
    <x v="1298"/>
    <n v="4258.46"/>
  </r>
  <r>
    <x v="31"/>
    <s v="Administration - WTF"/>
    <x v="761"/>
    <n v="21962.3"/>
  </r>
  <r>
    <x v="31"/>
    <s v="Administration - WTF"/>
    <x v="167"/>
    <n v="5357.59"/>
  </r>
  <r>
    <x v="31"/>
    <s v="Administration - WTF"/>
    <x v="920"/>
    <n v="4717.5600000000004"/>
  </r>
  <r>
    <x v="31"/>
    <s v="Administration - WTF"/>
    <x v="16"/>
    <n v="24.5"/>
  </r>
  <r>
    <x v="31"/>
    <s v="Administration - WTF"/>
    <x v="3904"/>
    <n v="495"/>
  </r>
  <r>
    <x v="31"/>
    <s v="Administration - WTF"/>
    <x v="3796"/>
    <n v="84003.42"/>
  </r>
  <r>
    <x v="31"/>
    <s v="Administration - WTF"/>
    <x v="3905"/>
    <n v="353.26"/>
  </r>
  <r>
    <x v="31"/>
    <s v="Administration - WTF"/>
    <x v="3906"/>
    <n v="22278.17"/>
  </r>
  <r>
    <x v="31"/>
    <s v="Administration - WTF"/>
    <x v="3907"/>
    <n v="2000"/>
  </r>
  <r>
    <x v="31"/>
    <s v="Administration - WTF"/>
    <x v="3908"/>
    <n v="2700"/>
  </r>
  <r>
    <x v="31"/>
    <s v="Administration - WTF"/>
    <x v="934"/>
    <n v="400"/>
  </r>
  <r>
    <x v="31"/>
    <s v="Administration - WTF"/>
    <x v="3909"/>
    <n v="11060.61"/>
  </r>
  <r>
    <x v="31"/>
    <s v="Administration - WTF"/>
    <x v="3910"/>
    <n v="16194.05"/>
  </r>
  <r>
    <x v="31"/>
    <s v="Administration - WTF"/>
    <x v="2043"/>
    <n v="85053.3"/>
  </r>
  <r>
    <x v="31"/>
    <s v="Administration - WTF"/>
    <x v="3911"/>
    <n v="12858.51"/>
  </r>
  <r>
    <x v="31"/>
    <s v="Administration - WTF"/>
    <x v="948"/>
    <n v="51986.080000000002"/>
  </r>
  <r>
    <x v="31"/>
    <s v="Administration - WTF"/>
    <x v="3800"/>
    <n v="1696"/>
  </r>
  <r>
    <x v="31"/>
    <s v="Administration - WTF"/>
    <x v="33"/>
    <n v="4147.6099999999997"/>
  </r>
  <r>
    <x v="31"/>
    <s v="Administration - WTF"/>
    <x v="3912"/>
    <n v="9117.02"/>
  </r>
  <r>
    <x v="31"/>
    <s v="Administration - WTF"/>
    <x v="3913"/>
    <n v="6500"/>
  </r>
  <r>
    <x v="31"/>
    <s v="Administration - WTF"/>
    <x v="2120"/>
    <n v="2910"/>
  </r>
  <r>
    <x v="31"/>
    <s v="Administration - WTF"/>
    <x v="3914"/>
    <n v="82037.66"/>
  </r>
  <r>
    <x v="31"/>
    <s v="Administration - WTF"/>
    <x v="976"/>
    <n v="8124.92"/>
  </r>
  <r>
    <x v="31"/>
    <s v="Administration - WTF"/>
    <x v="1859"/>
    <n v="95.14"/>
  </r>
  <r>
    <x v="31"/>
    <s v="Administration - WTF"/>
    <x v="991"/>
    <n v="3054.9"/>
  </r>
  <r>
    <x v="31"/>
    <s v="Administration - WTF"/>
    <x v="2380"/>
    <n v="2467.25"/>
  </r>
  <r>
    <x v="31"/>
    <s v="Administration - WTF"/>
    <x v="19"/>
    <n v="3571.22"/>
  </r>
  <r>
    <x v="31"/>
    <s v="Administration - WTF"/>
    <x v="3915"/>
    <n v="2692"/>
  </r>
  <r>
    <x v="31"/>
    <s v="Administration - WTF"/>
    <x v="3916"/>
    <n v="12838.32"/>
  </r>
  <r>
    <x v="31"/>
    <s v="Administration - WTF"/>
    <x v="3803"/>
    <n v="6427.58"/>
  </r>
  <r>
    <x v="31"/>
    <s v="Administration - WTF"/>
    <x v="3917"/>
    <n v="1698.45"/>
  </r>
  <r>
    <x v="31"/>
    <s v="Administration - WTF"/>
    <x v="3918"/>
    <n v="10628.78"/>
  </r>
  <r>
    <x v="31"/>
    <s v="Administration - WTF"/>
    <x v="3919"/>
    <n v="101.21"/>
  </r>
  <r>
    <x v="31"/>
    <s v="Administration - WTF"/>
    <x v="37"/>
    <n v="1992.69"/>
  </r>
  <r>
    <x v="31"/>
    <s v="Administration - WTF"/>
    <x v="3920"/>
    <n v="1413.5"/>
  </r>
  <r>
    <x v="31"/>
    <s v="Administration - WTF"/>
    <x v="3921"/>
    <n v="4750.2299999999996"/>
  </r>
  <r>
    <x v="31"/>
    <s v="Administration - WTF"/>
    <x v="3922"/>
    <n v="699378.75"/>
  </r>
  <r>
    <x v="31"/>
    <s v="Administration - WTF"/>
    <x v="1038"/>
    <n v="9909.1"/>
  </r>
  <r>
    <x v="31"/>
    <s v="Administration - WTF"/>
    <x v="3923"/>
    <n v="399.97"/>
  </r>
  <r>
    <x v="31"/>
    <s v="Administration - WTF"/>
    <x v="3924"/>
    <n v="18117"/>
  </r>
  <r>
    <x v="31"/>
    <s v="Administration - WTF"/>
    <x v="3925"/>
    <n v="2418.5"/>
  </r>
  <r>
    <x v="31"/>
    <s v="Administration - WTF"/>
    <x v="2504"/>
    <n v="13430"/>
  </r>
  <r>
    <x v="31"/>
    <s v="Administration - WTF"/>
    <x v="3926"/>
    <n v="3740.32"/>
  </r>
  <r>
    <x v="31"/>
    <s v="Administration - WTF"/>
    <x v="1055"/>
    <n v="1025.23"/>
  </r>
  <r>
    <x v="31"/>
    <s v="Administration - WTF"/>
    <x v="1056"/>
    <n v="650"/>
  </r>
  <r>
    <x v="31"/>
    <s v="Administration - WTF"/>
    <x v="3927"/>
    <n v="40866.699999999997"/>
  </r>
  <r>
    <x v="31"/>
    <s v="Administration - WTF"/>
    <x v="1060"/>
    <n v="3405.9"/>
  </r>
  <r>
    <x v="31"/>
    <s v="Administration - WTF"/>
    <x v="1061"/>
    <n v="5617.98"/>
  </r>
  <r>
    <x v="31"/>
    <s v="Administration - WTF"/>
    <x v="3928"/>
    <n v="4700"/>
  </r>
  <r>
    <x v="31"/>
    <s v="Administration - WTF"/>
    <x v="1066"/>
    <n v="80176.210000000006"/>
  </r>
  <r>
    <x v="31"/>
    <s v="Administration - WTF"/>
    <x v="3929"/>
    <n v="551.74"/>
  </r>
  <r>
    <x v="31"/>
    <s v="Administration - WTF"/>
    <x v="1069"/>
    <n v="48.6"/>
  </r>
  <r>
    <x v="31"/>
    <s v="Administration - WTF"/>
    <x v="3930"/>
    <n v="562.64"/>
  </r>
  <r>
    <x v="31"/>
    <s v="Administration - WTF"/>
    <x v="3931"/>
    <n v="213.53"/>
  </r>
  <r>
    <x v="31"/>
    <s v="Administration - WTF"/>
    <x v="3813"/>
    <n v="9781.35"/>
  </r>
  <r>
    <x v="31"/>
    <s v="Administration - WTF"/>
    <x v="3932"/>
    <n v="210.91"/>
  </r>
  <r>
    <x v="31"/>
    <s v="Administration - WTF"/>
    <x v="703"/>
    <n v="15830.41"/>
  </r>
  <r>
    <x v="31"/>
    <s v="Administration - WTF"/>
    <x v="2876"/>
    <n v="1143.31"/>
  </r>
  <r>
    <x v="31"/>
    <s v="Administration - WTF"/>
    <x v="1497"/>
    <n v="74.02"/>
  </r>
  <r>
    <x v="31"/>
    <s v="Administration - WTF"/>
    <x v="1085"/>
    <n v="8102.7"/>
  </r>
  <r>
    <x v="31"/>
    <s v="Administration - WTF"/>
    <x v="3933"/>
    <n v="240.49"/>
  </r>
  <r>
    <x v="31"/>
    <s v="Administration - WTF"/>
    <x v="3815"/>
    <n v="775417.9"/>
  </r>
  <r>
    <x v="31"/>
    <s v="Administration - WTF"/>
    <x v="1399"/>
    <n v="22537"/>
  </r>
  <r>
    <x v="31"/>
    <s v="Administration - WTF"/>
    <x v="3934"/>
    <n v="93.49"/>
  </r>
  <r>
    <x v="31"/>
    <s v="Administration - WTF"/>
    <x v="3935"/>
    <n v="95"/>
  </r>
  <r>
    <x v="31"/>
    <s v="Administration - WTF"/>
    <x v="3936"/>
    <n v="8624.15"/>
  </r>
  <r>
    <x v="31"/>
    <s v="Administration - WTF"/>
    <x v="3817"/>
    <n v="1003.4"/>
  </r>
  <r>
    <x v="31"/>
    <s v="Administration - WTF"/>
    <x v="377"/>
    <n v="10326.4"/>
  </r>
  <r>
    <x v="31"/>
    <s v="Administration - WTF"/>
    <x v="3937"/>
    <n v="1065"/>
  </r>
  <r>
    <x v="31"/>
    <s v="Administration - WTF"/>
    <x v="1098"/>
    <n v="512264.85"/>
  </r>
  <r>
    <x v="31"/>
    <s v="Administration - WTF"/>
    <x v="2277"/>
    <n v="1095"/>
  </r>
  <r>
    <x v="31"/>
    <s v="Administration - WTF"/>
    <x v="3938"/>
    <n v="8000"/>
  </r>
  <r>
    <x v="31"/>
    <s v="Administration - WTF"/>
    <x v="3861"/>
    <n v="130274.34"/>
  </r>
  <r>
    <x v="31"/>
    <s v="Administration - WTF"/>
    <x v="3939"/>
    <n v="13704.14"/>
  </r>
  <r>
    <x v="31"/>
    <s v="Administration - WTF"/>
    <x v="3940"/>
    <n v="5726.25"/>
  </r>
  <r>
    <x v="31"/>
    <s v="Central Environmental"/>
    <x v="3941"/>
    <n v="334"/>
  </r>
  <r>
    <x v="31"/>
    <s v="Central Environmental"/>
    <x v="836"/>
    <n v="7967.63"/>
  </r>
  <r>
    <x v="31"/>
    <s v="Central Environmental"/>
    <x v="3942"/>
    <n v="4033.14"/>
  </r>
  <r>
    <x v="31"/>
    <s v="Central Environmental"/>
    <x v="863"/>
    <n v="4833.2299999999996"/>
  </r>
  <r>
    <x v="31"/>
    <s v="Central Environmental"/>
    <x v="3943"/>
    <n v="2261"/>
  </r>
  <r>
    <x v="31"/>
    <s v="Central Environmental"/>
    <x v="3944"/>
    <n v="7471.58"/>
  </r>
  <r>
    <x v="31"/>
    <s v="Central Environmental"/>
    <x v="3792"/>
    <n v="200"/>
  </r>
  <r>
    <x v="31"/>
    <s v="Central Environmental"/>
    <x v="3945"/>
    <n v="849.94"/>
  </r>
  <r>
    <x v="31"/>
    <s v="Central Environmental"/>
    <x v="3946"/>
    <n v="17814.47"/>
  </r>
  <r>
    <x v="31"/>
    <s v="Central Environmental"/>
    <x v="3947"/>
    <n v="183.11"/>
  </r>
  <r>
    <x v="31"/>
    <s v="Central Environmental"/>
    <x v="201"/>
    <n v="484.53"/>
  </r>
  <r>
    <x v="31"/>
    <s v="Central Environmental"/>
    <x v="3948"/>
    <n v="1803.47"/>
  </r>
  <r>
    <x v="31"/>
    <s v="Central Environmental"/>
    <x v="1601"/>
    <n v="56793.8"/>
  </r>
  <r>
    <x v="31"/>
    <s v="Central Environmental"/>
    <x v="761"/>
    <n v="99.98"/>
  </r>
  <r>
    <x v="31"/>
    <s v="Central Environmental"/>
    <x v="16"/>
    <n v="1552.26"/>
  </r>
  <r>
    <x v="31"/>
    <s v="Central Environmental"/>
    <x v="3904"/>
    <n v="825"/>
  </r>
  <r>
    <x v="31"/>
    <s v="Central Environmental"/>
    <x v="3796"/>
    <n v="5090.3900000000003"/>
  </r>
  <r>
    <x v="31"/>
    <s v="Central Environmental"/>
    <x v="3949"/>
    <n v="5173.3500000000004"/>
  </r>
  <r>
    <x v="31"/>
    <s v="Central Environmental"/>
    <x v="3909"/>
    <n v="21545.77"/>
  </r>
  <r>
    <x v="31"/>
    <s v="Central Environmental"/>
    <x v="3950"/>
    <n v="131.94"/>
  </r>
  <r>
    <x v="31"/>
    <s v="Central Environmental"/>
    <x v="3951"/>
    <n v="14083.02"/>
  </r>
  <r>
    <x v="31"/>
    <s v="Central Environmental"/>
    <x v="3952"/>
    <n v="870"/>
  </r>
  <r>
    <x v="31"/>
    <s v="Central Environmental"/>
    <x v="3800"/>
    <n v="5783"/>
  </r>
  <r>
    <x v="31"/>
    <s v="Central Environmental"/>
    <x v="3953"/>
    <n v="2193.85"/>
  </r>
  <r>
    <x v="31"/>
    <s v="Central Environmental"/>
    <x v="3954"/>
    <n v="950"/>
  </r>
  <r>
    <x v="31"/>
    <s v="Central Environmental"/>
    <x v="3955"/>
    <n v="1988"/>
  </r>
  <r>
    <x v="31"/>
    <s v="Central Environmental"/>
    <x v="3956"/>
    <n v="3354.69"/>
  </r>
  <r>
    <x v="31"/>
    <s v="Central Environmental"/>
    <x v="3920"/>
    <n v="3431.66"/>
  </r>
  <r>
    <x v="31"/>
    <s v="Central Environmental"/>
    <x v="3957"/>
    <n v="515.04"/>
  </r>
  <r>
    <x v="31"/>
    <s v="Central Environmental"/>
    <x v="3958"/>
    <n v="12156.35"/>
  </r>
  <r>
    <x v="31"/>
    <s v="Central Environmental"/>
    <x v="3959"/>
    <n v="230"/>
  </r>
  <r>
    <x v="31"/>
    <s v="Central Environmental"/>
    <x v="3930"/>
    <n v="356.29"/>
  </r>
  <r>
    <x v="31"/>
    <s v="Central Environmental"/>
    <x v="3813"/>
    <n v="1526.82"/>
  </r>
  <r>
    <x v="31"/>
    <s v="Central Environmental"/>
    <x v="3960"/>
    <n v="6840.22"/>
  </r>
  <r>
    <x v="31"/>
    <s v="Central Environmental"/>
    <x v="3932"/>
    <n v="119.53"/>
  </r>
  <r>
    <x v="31"/>
    <s v="Central Environmental"/>
    <x v="703"/>
    <n v="53.7"/>
  </r>
  <r>
    <x v="31"/>
    <s v="Central Environmental"/>
    <x v="1497"/>
    <n v="498.27"/>
  </r>
  <r>
    <x v="31"/>
    <s v="Central Environmental"/>
    <x v="3961"/>
    <n v="9187"/>
  </r>
  <r>
    <x v="31"/>
    <s v="Central Environmental"/>
    <x v="1677"/>
    <n v="7261.91"/>
  </r>
  <r>
    <x v="31"/>
    <s v="Collection Operations"/>
    <x v="79"/>
    <n v="3058.24"/>
  </r>
  <r>
    <x v="31"/>
    <s v="Collection Operations"/>
    <x v="3962"/>
    <n v="61875"/>
  </r>
  <r>
    <x v="31"/>
    <s v="Collection Operations"/>
    <x v="3902"/>
    <n v="15647.93"/>
  </r>
  <r>
    <x v="31"/>
    <s v="Collection Operations"/>
    <x v="3843"/>
    <n v="93635.91"/>
  </r>
  <r>
    <x v="31"/>
    <s v="Collection Operations"/>
    <x v="3963"/>
    <n v="987"/>
  </r>
  <r>
    <x v="31"/>
    <s v="Collection Operations"/>
    <x v="3964"/>
    <n v="17197.8"/>
  </r>
  <r>
    <x v="31"/>
    <s v="Collection Operations"/>
    <x v="33"/>
    <n v="245.25"/>
  </r>
  <r>
    <x v="31"/>
    <s v="Collection Operations"/>
    <x v="3870"/>
    <n v="1801721.31"/>
  </r>
  <r>
    <x v="31"/>
    <s v="Collection Operations"/>
    <x v="3965"/>
    <n v="297463.28000000003"/>
  </r>
  <r>
    <x v="31"/>
    <s v="Collection Operations"/>
    <x v="37"/>
    <n v="7163.84"/>
  </r>
  <r>
    <x v="31"/>
    <s v="Collection Operations"/>
    <x v="2452"/>
    <n v="157.21"/>
  </r>
  <r>
    <x v="31"/>
    <s v="Collection Operations"/>
    <x v="2455"/>
    <n v="3900"/>
  </r>
  <r>
    <x v="31"/>
    <s v="Collection Operations"/>
    <x v="3966"/>
    <n v="540"/>
  </r>
  <r>
    <x v="31"/>
    <s v="Collection Operations"/>
    <x v="2466"/>
    <n v="1474.14"/>
  </r>
  <r>
    <x v="31"/>
    <s v="Collection Operations"/>
    <x v="2876"/>
    <n v="963.46"/>
  </r>
  <r>
    <x v="31"/>
    <s v="Construction"/>
    <x v="240"/>
    <n v="1465.06"/>
  </r>
  <r>
    <x v="31"/>
    <s v="Construction"/>
    <x v="3967"/>
    <n v="301"/>
  </r>
  <r>
    <x v="31"/>
    <s v="Construction"/>
    <x v="1"/>
    <n v="1940.61"/>
  </r>
  <r>
    <x v="31"/>
    <s v="Construction"/>
    <x v="37"/>
    <n v="2689.65"/>
  </r>
  <r>
    <x v="31"/>
    <s v="Construction"/>
    <x v="39"/>
    <n v="25.75"/>
  </r>
  <r>
    <x v="31"/>
    <s v="Construction"/>
    <x v="40"/>
    <n v="4974.1400000000003"/>
  </r>
  <r>
    <x v="31"/>
    <s v="Construction"/>
    <x v="703"/>
    <n v="58.42"/>
  </r>
  <r>
    <x v="31"/>
    <s v="Construction"/>
    <x v="2876"/>
    <n v="578.24"/>
  </r>
  <r>
    <x v="31"/>
    <s v="Construction"/>
    <x v="2102"/>
    <n v="320"/>
  </r>
  <r>
    <x v="31"/>
    <s v="Construction"/>
    <x v="3937"/>
    <n v="2145"/>
  </r>
  <r>
    <x v="31"/>
    <s v="Construction"/>
    <x v="3820"/>
    <n v="183"/>
  </r>
  <r>
    <x v="31"/>
    <s v="Construction"/>
    <x v="3821"/>
    <n v="1130"/>
  </r>
  <r>
    <x v="31"/>
    <s v="Customer Service Billing/Colle"/>
    <x v="1584"/>
    <n v="67.5"/>
  </r>
  <r>
    <x v="31"/>
    <s v="Customer Service Billing/Colle"/>
    <x v="1779"/>
    <n v="815876.1"/>
  </r>
  <r>
    <x v="31"/>
    <s v="Customer Service Billing/Colle"/>
    <x v="1"/>
    <n v="1486.89"/>
  </r>
  <r>
    <x v="31"/>
    <s v="Customer Service Billing/Colle"/>
    <x v="201"/>
    <n v="9014.7199999999993"/>
  </r>
  <r>
    <x v="31"/>
    <s v="Customer Service Billing/Colle"/>
    <x v="16"/>
    <n v="3938.34"/>
  </r>
  <r>
    <x v="31"/>
    <s v="Customer Service Billing/Colle"/>
    <x v="3968"/>
    <n v="375409.29"/>
  </r>
  <r>
    <x v="31"/>
    <s v="Customer Service Billing/Colle"/>
    <x v="159"/>
    <n v="665.6"/>
  </r>
  <r>
    <x v="31"/>
    <s v="Customer Service Billing/Colle"/>
    <x v="3964"/>
    <n v="11871.33"/>
  </r>
  <r>
    <x v="31"/>
    <s v="Customer Service Billing/Colle"/>
    <x v="125"/>
    <n v="9376.82"/>
  </r>
  <r>
    <x v="31"/>
    <s v="Customer Service Billing/Colle"/>
    <x v="63"/>
    <n v="126"/>
  </r>
  <r>
    <x v="31"/>
    <s v="Customer Service Billing/Colle"/>
    <x v="131"/>
    <n v="876.17"/>
  </r>
  <r>
    <x v="31"/>
    <s v="Customer Service Billing/Colle"/>
    <x v="2131"/>
    <n v="126.1"/>
  </r>
  <r>
    <x v="31"/>
    <s v="Engineering"/>
    <x v="558"/>
    <n v="726.4"/>
  </r>
  <r>
    <x v="31"/>
    <s v="Engineering"/>
    <x v="1"/>
    <n v="2423.69"/>
  </r>
  <r>
    <x v="31"/>
    <s v="Engineering"/>
    <x v="3841"/>
    <n v="277670.69"/>
  </r>
  <r>
    <x v="31"/>
    <s v="Engineering"/>
    <x v="2043"/>
    <n v="61486.66"/>
  </r>
  <r>
    <x v="31"/>
    <s v="Engineering"/>
    <x v="37"/>
    <n v="655.96"/>
  </r>
  <r>
    <x v="31"/>
    <s v="Engineering"/>
    <x v="1042"/>
    <n v="8790.89"/>
  </r>
  <r>
    <x v="31"/>
    <s v="Engineering"/>
    <x v="40"/>
    <n v="3462.69"/>
  </r>
  <r>
    <x v="31"/>
    <s v="Engineering"/>
    <x v="2102"/>
    <n v="240"/>
  </r>
  <r>
    <x v="31"/>
    <s v="Engineering"/>
    <x v="2131"/>
    <n v="4189.1499999999996"/>
  </r>
  <r>
    <x v="31"/>
    <s v="Litter Control"/>
    <x v="240"/>
    <n v="3473.34"/>
  </r>
  <r>
    <x v="31"/>
    <s v="Litter Control"/>
    <x v="565"/>
    <n v="275.22000000000003"/>
  </r>
  <r>
    <x v="31"/>
    <s v="Litter Control"/>
    <x v="3969"/>
    <n v="400"/>
  </r>
  <r>
    <x v="31"/>
    <s v="Litter Control"/>
    <x v="248"/>
    <n v="100.8"/>
  </r>
  <r>
    <x v="31"/>
    <s v="Litter Control"/>
    <x v="1"/>
    <n v="1030.0899999999999"/>
  </r>
  <r>
    <x v="31"/>
    <s v="Litter Control"/>
    <x v="3878"/>
    <n v="458.15"/>
  </r>
  <r>
    <x v="31"/>
    <s v="Litter Control"/>
    <x v="3970"/>
    <n v="150"/>
  </r>
  <r>
    <x v="31"/>
    <s v="Litter Control"/>
    <x v="3971"/>
    <n v="3653.71"/>
  </r>
  <r>
    <x v="31"/>
    <s v="Litter Control"/>
    <x v="3972"/>
    <n v="910"/>
  </r>
  <r>
    <x v="31"/>
    <s v="Litter Control"/>
    <x v="3973"/>
    <n v="130"/>
  </r>
  <r>
    <x v="31"/>
    <s v="Litter Control"/>
    <x v="16"/>
    <n v="216.74"/>
  </r>
  <r>
    <x v="31"/>
    <s v="Litter Control"/>
    <x v="356"/>
    <n v="336"/>
  </r>
  <r>
    <x v="31"/>
    <s v="Litter Control"/>
    <x v="3974"/>
    <n v="375"/>
  </r>
  <r>
    <x v="31"/>
    <s v="Litter Control"/>
    <x v="33"/>
    <n v="1828.65"/>
  </r>
  <r>
    <x v="31"/>
    <s v="Litter Control"/>
    <x v="3975"/>
    <n v="5964"/>
  </r>
  <r>
    <x v="31"/>
    <s v="Litter Control"/>
    <x v="3976"/>
    <n v="150"/>
  </r>
  <r>
    <x v="31"/>
    <s v="Litter Control"/>
    <x v="525"/>
    <n v="315.5"/>
  </r>
  <r>
    <x v="31"/>
    <s v="Litter Control"/>
    <x v="364"/>
    <n v="522.33000000000004"/>
  </r>
  <r>
    <x v="31"/>
    <s v="Litter Control"/>
    <x v="3804"/>
    <n v="516.41"/>
  </r>
  <r>
    <x v="31"/>
    <s v="Litter Control"/>
    <x v="3977"/>
    <n v="542"/>
  </r>
  <r>
    <x v="31"/>
    <s v="Litter Control"/>
    <x v="790"/>
    <n v="290.29000000000002"/>
  </r>
  <r>
    <x v="31"/>
    <s v="Litter Control"/>
    <x v="675"/>
    <n v="688.04"/>
  </r>
  <r>
    <x v="31"/>
    <s v="Litter Control"/>
    <x v="3978"/>
    <n v="243.95"/>
  </r>
  <r>
    <x v="31"/>
    <s v="Litter Control"/>
    <x v="104"/>
    <n v="2724.98"/>
  </r>
  <r>
    <x v="31"/>
    <s v="Maintenance"/>
    <x v="3979"/>
    <n v="17357.53"/>
  </r>
  <r>
    <x v="31"/>
    <s v="Maintenance"/>
    <x v="2180"/>
    <n v="92461.03"/>
  </r>
  <r>
    <x v="31"/>
    <s v="Maintenance"/>
    <x v="338"/>
    <n v="15180"/>
  </r>
  <r>
    <x v="31"/>
    <s v="Maintenance"/>
    <x v="2404"/>
    <n v="1187.4100000000001"/>
  </r>
  <r>
    <x v="31"/>
    <s v="Maintenance"/>
    <x v="1790"/>
    <n v="11725.81"/>
  </r>
  <r>
    <x v="31"/>
    <s v="Maintenance"/>
    <x v="3980"/>
    <n v="2970.16"/>
  </r>
  <r>
    <x v="31"/>
    <s v="Maintenance"/>
    <x v="2183"/>
    <n v="4938.6400000000003"/>
  </r>
  <r>
    <x v="31"/>
    <s v="Maintenance"/>
    <x v="834"/>
    <n v="11512.56"/>
  </r>
  <r>
    <x v="31"/>
    <s v="Maintenance"/>
    <x v="836"/>
    <n v="2911.24"/>
  </r>
  <r>
    <x v="31"/>
    <s v="Maintenance"/>
    <x v="3981"/>
    <n v="1458.33"/>
  </r>
  <r>
    <x v="31"/>
    <s v="Maintenance"/>
    <x v="3982"/>
    <n v="4904.4799999999996"/>
  </r>
  <r>
    <x v="31"/>
    <s v="Maintenance"/>
    <x v="3983"/>
    <n v="191.85"/>
  </r>
  <r>
    <x v="31"/>
    <s v="Maintenance"/>
    <x v="3984"/>
    <n v="169458.96"/>
  </r>
  <r>
    <x v="31"/>
    <s v="Maintenance"/>
    <x v="3985"/>
    <n v="1127.3499999999999"/>
  </r>
  <r>
    <x v="31"/>
    <s v="Maintenance"/>
    <x v="3986"/>
    <n v="7228.06"/>
  </r>
  <r>
    <x v="31"/>
    <s v="Maintenance"/>
    <x v="860"/>
    <n v="42804.639999999999"/>
  </r>
  <r>
    <x v="31"/>
    <s v="Maintenance"/>
    <x v="3987"/>
    <n v="20624"/>
  </r>
  <r>
    <x v="31"/>
    <s v="Maintenance"/>
    <x v="3988"/>
    <n v="292"/>
  </r>
  <r>
    <x v="31"/>
    <s v="Maintenance"/>
    <x v="3887"/>
    <n v="1444"/>
  </r>
  <r>
    <x v="31"/>
    <s v="Maintenance"/>
    <x v="3989"/>
    <n v="13764"/>
  </r>
  <r>
    <x v="31"/>
    <s v="Maintenance"/>
    <x v="2749"/>
    <n v="2521.75"/>
  </r>
  <r>
    <x v="31"/>
    <s v="Maintenance"/>
    <x v="3990"/>
    <n v="6189.85"/>
  </r>
  <r>
    <x v="31"/>
    <s v="Maintenance"/>
    <x v="863"/>
    <n v="9353.85"/>
  </r>
  <r>
    <x v="31"/>
    <s v="Maintenance"/>
    <x v="3890"/>
    <n v="41342.559999999998"/>
  </r>
  <r>
    <x v="31"/>
    <s v="Maintenance"/>
    <x v="869"/>
    <n v="925.75"/>
  </r>
  <r>
    <x v="31"/>
    <s v="Maintenance"/>
    <x v="872"/>
    <n v="399846.57"/>
  </r>
  <r>
    <x v="31"/>
    <s v="Maintenance"/>
    <x v="2531"/>
    <n v="54363.519999999997"/>
  </r>
  <r>
    <x v="31"/>
    <s v="Maintenance"/>
    <x v="3789"/>
    <n v="17275.689999999999"/>
  </r>
  <r>
    <x v="31"/>
    <s v="Maintenance"/>
    <x v="3991"/>
    <n v="2925"/>
  </r>
  <r>
    <x v="31"/>
    <s v="Maintenance"/>
    <x v="3992"/>
    <n v="11710"/>
  </r>
  <r>
    <x v="31"/>
    <s v="Maintenance"/>
    <x v="883"/>
    <n v="47606.54"/>
  </r>
  <r>
    <x v="31"/>
    <s v="Maintenance"/>
    <x v="3993"/>
    <n v="795"/>
  </r>
  <r>
    <x v="31"/>
    <s v="Maintenance"/>
    <x v="3892"/>
    <n v="3179.03"/>
  </r>
  <r>
    <x v="31"/>
    <s v="Maintenance"/>
    <x v="3994"/>
    <n v="158020.32"/>
  </r>
  <r>
    <x v="31"/>
    <s v="Maintenance"/>
    <x v="349"/>
    <n v="3429"/>
  </r>
  <r>
    <x v="31"/>
    <s v="Maintenance"/>
    <x v="351"/>
    <n v="288.95999999999998"/>
  </r>
  <r>
    <x v="31"/>
    <s v="Maintenance"/>
    <x v="3793"/>
    <n v="3686.29"/>
  </r>
  <r>
    <x v="31"/>
    <s v="Maintenance"/>
    <x v="3995"/>
    <n v="28500"/>
  </r>
  <r>
    <x v="31"/>
    <s v="Maintenance"/>
    <x v="3894"/>
    <n v="65650"/>
  </r>
  <r>
    <x v="31"/>
    <s v="Maintenance"/>
    <x v="892"/>
    <n v="86360.53"/>
  </r>
  <r>
    <x v="31"/>
    <s v="Maintenance"/>
    <x v="3895"/>
    <n v="23163.79"/>
  </r>
  <r>
    <x v="31"/>
    <s v="Maintenance"/>
    <x v="3946"/>
    <n v="18.989999999999998"/>
  </r>
  <r>
    <x v="31"/>
    <s v="Maintenance"/>
    <x v="3947"/>
    <n v="31"/>
  </r>
  <r>
    <x v="31"/>
    <s v="Maintenance"/>
    <x v="514"/>
    <n v="540.66"/>
  </r>
  <r>
    <x v="31"/>
    <s v="Maintenance"/>
    <x v="201"/>
    <n v="2275.17"/>
  </r>
  <r>
    <x v="31"/>
    <s v="Maintenance"/>
    <x v="907"/>
    <n v="917.16"/>
  </r>
  <r>
    <x v="31"/>
    <s v="Maintenance"/>
    <x v="1601"/>
    <n v="466.34"/>
  </r>
  <r>
    <x v="31"/>
    <s v="Maintenance"/>
    <x v="3996"/>
    <n v="9141.5"/>
  </r>
  <r>
    <x v="31"/>
    <s v="Maintenance"/>
    <x v="3997"/>
    <n v="6904.53"/>
  </r>
  <r>
    <x v="31"/>
    <s v="Maintenance"/>
    <x v="2423"/>
    <n v="4220"/>
  </r>
  <r>
    <x v="31"/>
    <s v="Maintenance"/>
    <x v="914"/>
    <n v="49640.800000000003"/>
  </r>
  <r>
    <x v="31"/>
    <s v="Maintenance"/>
    <x v="3838"/>
    <n v="110763.94"/>
  </r>
  <r>
    <x v="31"/>
    <s v="Maintenance"/>
    <x v="3998"/>
    <n v="159790.10999999999"/>
  </r>
  <r>
    <x v="31"/>
    <s v="Maintenance"/>
    <x v="761"/>
    <n v="47250"/>
  </r>
  <r>
    <x v="31"/>
    <s v="Maintenance"/>
    <x v="167"/>
    <n v="2917.52"/>
  </r>
  <r>
    <x v="31"/>
    <s v="Maintenance"/>
    <x v="920"/>
    <n v="2457.3000000000002"/>
  </r>
  <r>
    <x v="31"/>
    <s v="Maintenance"/>
    <x v="3999"/>
    <n v="1075"/>
  </r>
  <r>
    <x v="31"/>
    <s v="Maintenance"/>
    <x v="3796"/>
    <n v="49226.35"/>
  </r>
  <r>
    <x v="31"/>
    <s v="Maintenance"/>
    <x v="922"/>
    <n v="24638.63"/>
  </r>
  <r>
    <x v="31"/>
    <s v="Maintenance"/>
    <x v="4000"/>
    <n v="24219.18"/>
  </r>
  <r>
    <x v="31"/>
    <s v="Maintenance"/>
    <x v="3869"/>
    <n v="7648.35"/>
  </r>
  <r>
    <x v="31"/>
    <s v="Maintenance"/>
    <x v="3909"/>
    <n v="317.06"/>
  </r>
  <r>
    <x v="31"/>
    <s v="Maintenance"/>
    <x v="2547"/>
    <n v="8989.1200000000008"/>
  </r>
  <r>
    <x v="31"/>
    <s v="Maintenance"/>
    <x v="4001"/>
    <n v="3399"/>
  </r>
  <r>
    <x v="31"/>
    <s v="Maintenance"/>
    <x v="4002"/>
    <n v="14506.46"/>
  </r>
  <r>
    <x v="31"/>
    <s v="Maintenance"/>
    <x v="3911"/>
    <n v="25257.96"/>
  </r>
  <r>
    <x v="31"/>
    <s v="Maintenance"/>
    <x v="2549"/>
    <n v="7395.57"/>
  </r>
  <r>
    <x v="31"/>
    <s v="Maintenance"/>
    <x v="942"/>
    <n v="1687.06"/>
  </r>
  <r>
    <x v="31"/>
    <s v="Maintenance"/>
    <x v="948"/>
    <n v="581.72"/>
  </r>
  <r>
    <x v="31"/>
    <s v="Maintenance"/>
    <x v="949"/>
    <n v="959.9"/>
  </r>
  <r>
    <x v="31"/>
    <s v="Maintenance"/>
    <x v="4003"/>
    <n v="54.22"/>
  </r>
  <r>
    <x v="31"/>
    <s v="Maintenance"/>
    <x v="4004"/>
    <n v="3888.18"/>
  </r>
  <r>
    <x v="31"/>
    <s v="Maintenance"/>
    <x v="4005"/>
    <n v="4903.0600000000004"/>
  </r>
  <r>
    <x v="31"/>
    <s v="Maintenance"/>
    <x v="3912"/>
    <n v="7785.71"/>
  </r>
  <r>
    <x v="31"/>
    <s v="Maintenance"/>
    <x v="4006"/>
    <n v="6186.49"/>
  </r>
  <r>
    <x v="31"/>
    <s v="Maintenance"/>
    <x v="3953"/>
    <n v="85.92"/>
  </r>
  <r>
    <x v="31"/>
    <s v="Maintenance"/>
    <x v="4007"/>
    <n v="11635"/>
  </r>
  <r>
    <x v="31"/>
    <s v="Maintenance"/>
    <x v="976"/>
    <n v="1038.95"/>
  </r>
  <r>
    <x v="31"/>
    <s v="Maintenance"/>
    <x v="4008"/>
    <n v="1241.74"/>
  </r>
  <r>
    <x v="31"/>
    <s v="Maintenance"/>
    <x v="983"/>
    <n v="20274"/>
  </r>
  <r>
    <x v="31"/>
    <s v="Maintenance"/>
    <x v="4009"/>
    <n v="116689.82"/>
  </r>
  <r>
    <x v="31"/>
    <s v="Maintenance"/>
    <x v="1859"/>
    <n v="12928.44"/>
  </r>
  <r>
    <x v="31"/>
    <s v="Maintenance"/>
    <x v="990"/>
    <n v="563.57000000000005"/>
  </r>
  <r>
    <x v="31"/>
    <s v="Maintenance"/>
    <x v="4010"/>
    <n v="44654"/>
  </r>
  <r>
    <x v="31"/>
    <s v="Maintenance"/>
    <x v="991"/>
    <n v="35520.5"/>
  </r>
  <r>
    <x v="31"/>
    <s v="Maintenance"/>
    <x v="4011"/>
    <n v="5589.85"/>
  </r>
  <r>
    <x v="31"/>
    <s v="Maintenance"/>
    <x v="4012"/>
    <n v="1705"/>
  </r>
  <r>
    <x v="31"/>
    <s v="Maintenance"/>
    <x v="365"/>
    <n v="9575.65"/>
  </r>
  <r>
    <x v="31"/>
    <s v="Maintenance"/>
    <x v="4013"/>
    <n v="3000"/>
  </r>
  <r>
    <x v="31"/>
    <s v="Maintenance"/>
    <x v="661"/>
    <n v="2722.67"/>
  </r>
  <r>
    <x v="31"/>
    <s v="Maintenance"/>
    <x v="37"/>
    <n v="1176.29"/>
  </r>
  <r>
    <x v="31"/>
    <s v="Maintenance"/>
    <x v="1024"/>
    <n v="145098.4"/>
  </r>
  <r>
    <x v="31"/>
    <s v="Maintenance"/>
    <x v="4014"/>
    <n v="285"/>
  </r>
  <r>
    <x v="31"/>
    <s v="Maintenance"/>
    <x v="4015"/>
    <n v="1423.4"/>
  </r>
  <r>
    <x v="31"/>
    <s v="Maintenance"/>
    <x v="3921"/>
    <n v="3751.92"/>
  </r>
  <r>
    <x v="31"/>
    <s v="Maintenance"/>
    <x v="1037"/>
    <n v="5113.5"/>
  </r>
  <r>
    <x v="31"/>
    <s v="Maintenance"/>
    <x v="1038"/>
    <n v="11553.52"/>
  </r>
  <r>
    <x v="31"/>
    <s v="Maintenance"/>
    <x v="4016"/>
    <n v="3396.16"/>
  </r>
  <r>
    <x v="31"/>
    <s v="Maintenance"/>
    <x v="4017"/>
    <n v="313.99"/>
  </r>
  <r>
    <x v="31"/>
    <s v="Maintenance"/>
    <x v="4018"/>
    <n v="2493.4899999999998"/>
  </r>
  <r>
    <x v="31"/>
    <s v="Maintenance"/>
    <x v="3924"/>
    <n v="19865.82"/>
  </r>
  <r>
    <x v="31"/>
    <s v="Maintenance"/>
    <x v="4019"/>
    <n v="817.24"/>
  </r>
  <r>
    <x v="31"/>
    <s v="Maintenance"/>
    <x v="2501"/>
    <n v="2440.8000000000002"/>
  </r>
  <r>
    <x v="31"/>
    <s v="Maintenance"/>
    <x v="3958"/>
    <n v="65.400000000000006"/>
  </r>
  <r>
    <x v="31"/>
    <s v="Maintenance"/>
    <x v="1055"/>
    <n v="840.5"/>
  </r>
  <r>
    <x v="31"/>
    <s v="Maintenance"/>
    <x v="1056"/>
    <n v="1102.9100000000001"/>
  </r>
  <r>
    <x v="31"/>
    <s v="Maintenance"/>
    <x v="1057"/>
    <n v="3020"/>
  </r>
  <r>
    <x v="31"/>
    <s v="Maintenance"/>
    <x v="4020"/>
    <n v="628.35"/>
  </r>
  <r>
    <x v="31"/>
    <s v="Maintenance"/>
    <x v="1060"/>
    <n v="5430.38"/>
  </r>
  <r>
    <x v="31"/>
    <s v="Maintenance"/>
    <x v="2028"/>
    <n v="1330"/>
  </r>
  <r>
    <x v="31"/>
    <s v="Maintenance"/>
    <x v="1061"/>
    <n v="1300.6500000000001"/>
  </r>
  <r>
    <x v="31"/>
    <s v="Maintenance"/>
    <x v="4021"/>
    <n v="157079.19"/>
  </r>
  <r>
    <x v="31"/>
    <s v="Maintenance"/>
    <x v="3959"/>
    <n v="236"/>
  </r>
  <r>
    <x v="31"/>
    <s v="Maintenance"/>
    <x v="4022"/>
    <n v="94204.32"/>
  </r>
  <r>
    <x v="31"/>
    <s v="Maintenance"/>
    <x v="1069"/>
    <n v="3171"/>
  </r>
  <r>
    <x v="31"/>
    <s v="Maintenance"/>
    <x v="4023"/>
    <n v="7455"/>
  </r>
  <r>
    <x v="31"/>
    <s v="Maintenance"/>
    <x v="4024"/>
    <n v="17400"/>
  </r>
  <r>
    <x v="31"/>
    <s v="Maintenance"/>
    <x v="4025"/>
    <n v="149.62"/>
  </r>
  <r>
    <x v="31"/>
    <s v="Maintenance"/>
    <x v="2577"/>
    <n v="6239"/>
  </r>
  <r>
    <x v="31"/>
    <s v="Maintenance"/>
    <x v="4026"/>
    <n v="5330.15"/>
  </r>
  <r>
    <x v="31"/>
    <s v="Maintenance"/>
    <x v="1082"/>
    <n v="8924"/>
  </r>
  <r>
    <x v="31"/>
    <s v="Maintenance"/>
    <x v="4027"/>
    <n v="15360.1"/>
  </r>
  <r>
    <x v="31"/>
    <s v="Maintenance"/>
    <x v="703"/>
    <n v="896.82"/>
  </r>
  <r>
    <x v="31"/>
    <s v="Maintenance"/>
    <x v="1497"/>
    <n v="7573.66"/>
  </r>
  <r>
    <x v="31"/>
    <s v="Maintenance"/>
    <x v="3816"/>
    <n v="24"/>
  </r>
  <r>
    <x v="31"/>
    <s v="Maintenance"/>
    <x v="1399"/>
    <n v="13980.35"/>
  </r>
  <r>
    <x v="31"/>
    <s v="Maintenance"/>
    <x v="3934"/>
    <n v="102.83"/>
  </r>
  <r>
    <x v="31"/>
    <s v="Maintenance"/>
    <x v="4028"/>
    <n v="11823.45"/>
  </r>
  <r>
    <x v="31"/>
    <s v="Maintenance"/>
    <x v="4029"/>
    <n v="5652"/>
  </r>
  <r>
    <x v="31"/>
    <s v="Maintenance"/>
    <x v="4030"/>
    <n v="6691"/>
  </r>
  <r>
    <x v="31"/>
    <s v="Maintenance"/>
    <x v="4031"/>
    <n v="1500"/>
  </r>
  <r>
    <x v="31"/>
    <s v="Maintenance"/>
    <x v="1098"/>
    <n v="4970.46"/>
  </r>
  <r>
    <x v="31"/>
    <s v="Maintenance"/>
    <x v="4032"/>
    <n v="14177.57"/>
  </r>
  <r>
    <x v="31"/>
    <s v="Maintenance"/>
    <x v="2277"/>
    <n v="64063"/>
  </r>
  <r>
    <x v="31"/>
    <s v="Maintenance"/>
    <x v="4033"/>
    <n v="233.27"/>
  </r>
  <r>
    <x v="31"/>
    <s v="Maintenance"/>
    <x v="3860"/>
    <n v="93500"/>
  </r>
  <r>
    <x v="31"/>
    <s v="Maintenance"/>
    <x v="4034"/>
    <n v="29455"/>
  </r>
  <r>
    <x v="31"/>
    <s v="Maintenance"/>
    <x v="4035"/>
    <n v="6593.35"/>
  </r>
  <r>
    <x v="31"/>
    <s v="Meter Repair and Replacement"/>
    <x v="1584"/>
    <n v="711"/>
  </r>
  <r>
    <x v="31"/>
    <s v="Meter Repair and Replacement"/>
    <x v="37"/>
    <n v="1320.67"/>
  </r>
  <r>
    <x v="31"/>
    <s v="Meter Repair and Replacement"/>
    <x v="3934"/>
    <n v="0"/>
  </r>
  <r>
    <x v="31"/>
    <s v="Meter Repair and Replacement"/>
    <x v="2311"/>
    <n v="490.78"/>
  </r>
  <r>
    <x v="31"/>
    <s v="Monitoring and Compliance"/>
    <x v="3945"/>
    <n v="1073.4000000000001"/>
  </r>
  <r>
    <x v="31"/>
    <s v="Monitoring and Compliance"/>
    <x v="761"/>
    <n v="1828.7"/>
  </r>
  <r>
    <x v="31"/>
    <s v="Monitoring and Compliance"/>
    <x v="16"/>
    <n v="400"/>
  </r>
  <r>
    <x v="31"/>
    <s v="Monitoring and Compliance"/>
    <x v="4036"/>
    <n v="900"/>
  </r>
  <r>
    <x v="31"/>
    <s v="Monitoring and Compliance"/>
    <x v="3796"/>
    <n v="3062.8"/>
  </r>
  <r>
    <x v="31"/>
    <s v="Monitoring and Compliance"/>
    <x v="3951"/>
    <n v="31445.5"/>
  </r>
  <r>
    <x v="31"/>
    <s v="Monitoring and Compliance"/>
    <x v="2120"/>
    <n v="9664"/>
  </r>
  <r>
    <x v="31"/>
    <s v="Monitoring and Compliance"/>
    <x v="3955"/>
    <n v="27648"/>
  </r>
  <r>
    <x v="31"/>
    <s v="Monitoring and Compliance"/>
    <x v="4037"/>
    <n v="6570"/>
  </r>
  <r>
    <x v="31"/>
    <s v="Monitoring and Compliance"/>
    <x v="3959"/>
    <n v="5710"/>
  </r>
  <r>
    <x v="31"/>
    <s v="Processing and Disposal"/>
    <x v="2180"/>
    <n v="70158.45"/>
  </r>
  <r>
    <x v="31"/>
    <s v="Processing and Disposal"/>
    <x v="2512"/>
    <n v="13930.5"/>
  </r>
  <r>
    <x v="31"/>
    <s v="Processing and Disposal"/>
    <x v="836"/>
    <n v="11.78"/>
  </r>
  <r>
    <x v="31"/>
    <s v="Processing and Disposal"/>
    <x v="394"/>
    <n v="4175"/>
  </r>
  <r>
    <x v="31"/>
    <s v="Processing and Disposal"/>
    <x v="1746"/>
    <n v="369838.14"/>
  </r>
  <r>
    <x v="31"/>
    <s v="Processing and Disposal"/>
    <x v="3984"/>
    <n v="30125"/>
  </r>
  <r>
    <x v="31"/>
    <s v="Processing and Disposal"/>
    <x v="2137"/>
    <n v="9650.1299999999992"/>
  </r>
  <r>
    <x v="31"/>
    <s v="Processing and Disposal"/>
    <x v="2479"/>
    <n v="4675237.87"/>
  </r>
  <r>
    <x v="31"/>
    <s v="Processing and Disposal"/>
    <x v="2364"/>
    <n v="2848.5"/>
  </r>
  <r>
    <x v="31"/>
    <s v="Processing and Disposal"/>
    <x v="1"/>
    <n v="523.29999999999995"/>
  </r>
  <r>
    <x v="31"/>
    <s v="Processing and Disposal"/>
    <x v="872"/>
    <n v="12387.4"/>
  </r>
  <r>
    <x v="31"/>
    <s v="Processing and Disposal"/>
    <x v="4038"/>
    <n v="85"/>
  </r>
  <r>
    <x v="31"/>
    <s v="Processing and Disposal"/>
    <x v="2416"/>
    <n v="2268.6"/>
  </r>
  <r>
    <x v="31"/>
    <s v="Processing and Disposal"/>
    <x v="349"/>
    <n v="670"/>
  </r>
  <r>
    <x v="31"/>
    <s v="Processing and Disposal"/>
    <x v="350"/>
    <n v="22822.05"/>
  </r>
  <r>
    <x v="31"/>
    <s v="Processing and Disposal"/>
    <x v="351"/>
    <n v="332.65"/>
  </r>
  <r>
    <x v="31"/>
    <s v="Processing and Disposal"/>
    <x v="2372"/>
    <n v="64155.7"/>
  </r>
  <r>
    <x v="31"/>
    <s v="Processing and Disposal"/>
    <x v="907"/>
    <n v="661.5"/>
  </r>
  <r>
    <x v="31"/>
    <s v="Processing and Disposal"/>
    <x v="3843"/>
    <n v="389967.44"/>
  </r>
  <r>
    <x v="31"/>
    <s v="Processing and Disposal"/>
    <x v="2550"/>
    <n v="10798.66"/>
  </r>
  <r>
    <x v="31"/>
    <s v="Processing and Disposal"/>
    <x v="4039"/>
    <n v="4320.95"/>
  </r>
  <r>
    <x v="31"/>
    <s v="Processing and Disposal"/>
    <x v="4040"/>
    <n v="1090"/>
  </r>
  <r>
    <x v="31"/>
    <s v="Processing and Disposal"/>
    <x v="3964"/>
    <n v="25175.65"/>
  </r>
  <r>
    <x v="31"/>
    <s v="Processing and Disposal"/>
    <x v="2718"/>
    <n v="23064.95"/>
  </r>
  <r>
    <x v="31"/>
    <s v="Processing and Disposal"/>
    <x v="4041"/>
    <n v="8500"/>
  </r>
  <r>
    <x v="31"/>
    <s v="Processing and Disposal"/>
    <x v="3870"/>
    <n v="456935.23"/>
  </r>
  <r>
    <x v="31"/>
    <s v="Processing and Disposal"/>
    <x v="980"/>
    <n v="125"/>
  </r>
  <r>
    <x v="31"/>
    <s v="Processing and Disposal"/>
    <x v="4042"/>
    <n v="1019642.8"/>
  </r>
  <r>
    <x v="31"/>
    <s v="Processing and Disposal"/>
    <x v="3965"/>
    <n v="47905.8"/>
  </r>
  <r>
    <x v="31"/>
    <s v="Processing and Disposal"/>
    <x v="37"/>
    <n v="1290.54"/>
  </r>
  <r>
    <x v="31"/>
    <s v="Processing and Disposal"/>
    <x v="1055"/>
    <n v="165"/>
  </r>
  <r>
    <x v="31"/>
    <s v="Processing and Disposal"/>
    <x v="1056"/>
    <n v="165"/>
  </r>
  <r>
    <x v="31"/>
    <s v="Processing and Disposal"/>
    <x v="1057"/>
    <n v="10594.12"/>
  </r>
  <r>
    <x v="31"/>
    <s v="Processing and Disposal"/>
    <x v="3814"/>
    <n v="9348"/>
  </r>
  <r>
    <x v="31"/>
    <s v="Processing and Disposal"/>
    <x v="2876"/>
    <n v="3071.02"/>
  </r>
  <r>
    <x v="31"/>
    <s v="Processing and Disposal"/>
    <x v="1399"/>
    <n v="300"/>
  </r>
  <r>
    <x v="31"/>
    <s v="Processing and Disposal"/>
    <x v="1096"/>
    <n v="8571.06"/>
  </r>
  <r>
    <x v="31"/>
    <s v="Processing and Disposal"/>
    <x v="2277"/>
    <n v="730"/>
  </r>
  <r>
    <x v="31"/>
    <s v="Pumping"/>
    <x v="2180"/>
    <n v="86780"/>
  </r>
  <r>
    <x v="31"/>
    <s v="Pumping"/>
    <x v="4043"/>
    <n v="6650"/>
  </r>
  <r>
    <x v="31"/>
    <s v="Pumping"/>
    <x v="824"/>
    <n v="8091.52"/>
  </r>
  <r>
    <x v="31"/>
    <s v="Pumping"/>
    <x v="826"/>
    <n v="34.96"/>
  </r>
  <r>
    <x v="31"/>
    <s v="Pumping"/>
    <x v="1790"/>
    <n v="9188.0499999999993"/>
  </r>
  <r>
    <x v="31"/>
    <s v="Pumping"/>
    <x v="4044"/>
    <n v="2650"/>
  </r>
  <r>
    <x v="31"/>
    <s v="Pumping"/>
    <x v="2183"/>
    <n v="1149"/>
  </r>
  <r>
    <x v="31"/>
    <s v="Pumping"/>
    <x v="834"/>
    <n v="16190.21"/>
  </r>
  <r>
    <x v="31"/>
    <s v="Pumping"/>
    <x v="839"/>
    <n v="116.98"/>
  </r>
  <r>
    <x v="31"/>
    <s v="Pumping"/>
    <x v="4045"/>
    <n v="3866.85"/>
  </r>
  <r>
    <x v="31"/>
    <s v="Pumping"/>
    <x v="3883"/>
    <n v="10387.5"/>
  </r>
  <r>
    <x v="31"/>
    <s v="Pumping"/>
    <x v="847"/>
    <n v="538.29999999999995"/>
  </r>
  <r>
    <x v="31"/>
    <s v="Pumping"/>
    <x v="4046"/>
    <n v="137701.29999999999"/>
  </r>
  <r>
    <x v="31"/>
    <s v="Pumping"/>
    <x v="1746"/>
    <n v="17422.8"/>
  </r>
  <r>
    <x v="31"/>
    <s v="Pumping"/>
    <x v="850"/>
    <n v="750"/>
  </r>
  <r>
    <x v="31"/>
    <s v="Pumping"/>
    <x v="3984"/>
    <n v="35605"/>
  </r>
  <r>
    <x v="31"/>
    <s v="Pumping"/>
    <x v="857"/>
    <n v="951.66"/>
  </r>
  <r>
    <x v="31"/>
    <s v="Pumping"/>
    <x v="860"/>
    <n v="39016.29"/>
  </r>
  <r>
    <x v="31"/>
    <s v="Pumping"/>
    <x v="4047"/>
    <n v="150796.4"/>
  </r>
  <r>
    <x v="31"/>
    <s v="Pumping"/>
    <x v="3989"/>
    <n v="53415"/>
  </r>
  <r>
    <x v="31"/>
    <s v="Pumping"/>
    <x v="2526"/>
    <n v="21937.15"/>
  </r>
  <r>
    <x v="31"/>
    <s v="Pumping"/>
    <x v="1779"/>
    <n v="3448.85"/>
  </r>
  <r>
    <x v="31"/>
    <s v="Pumping"/>
    <x v="1"/>
    <n v="1184.67"/>
  </r>
  <r>
    <x v="31"/>
    <s v="Pumping"/>
    <x v="870"/>
    <n v="996"/>
  </r>
  <r>
    <x v="31"/>
    <s v="Pumping"/>
    <x v="4048"/>
    <n v="37200"/>
  </r>
  <r>
    <x v="31"/>
    <s v="Pumping"/>
    <x v="873"/>
    <n v="8682.2000000000007"/>
  </r>
  <r>
    <x v="31"/>
    <s v="Pumping"/>
    <x v="4049"/>
    <n v="159732.01"/>
  </r>
  <r>
    <x v="31"/>
    <s v="Pumping"/>
    <x v="2751"/>
    <n v="2723992.3"/>
  </r>
  <r>
    <x v="31"/>
    <s v="Pumping"/>
    <x v="4050"/>
    <n v="7026.97"/>
  </r>
  <r>
    <x v="31"/>
    <s v="Pumping"/>
    <x v="2416"/>
    <n v="1650"/>
  </r>
  <r>
    <x v="31"/>
    <s v="Pumping"/>
    <x v="2417"/>
    <n v="6144.04"/>
  </r>
  <r>
    <x v="31"/>
    <s v="Pumping"/>
    <x v="883"/>
    <n v="39040.33"/>
  </r>
  <r>
    <x v="31"/>
    <s v="Pumping"/>
    <x v="4051"/>
    <n v="6617"/>
  </r>
  <r>
    <x v="31"/>
    <s v="Pumping"/>
    <x v="4052"/>
    <n v="780"/>
  </r>
  <r>
    <x v="31"/>
    <s v="Pumping"/>
    <x v="3832"/>
    <n v="37444"/>
  </r>
  <r>
    <x v="31"/>
    <s v="Pumping"/>
    <x v="350"/>
    <n v="2031704.96"/>
  </r>
  <r>
    <x v="31"/>
    <s v="Pumping"/>
    <x v="1780"/>
    <n v="5806.41"/>
  </r>
  <r>
    <x v="31"/>
    <s v="Pumping"/>
    <x v="4053"/>
    <n v="3806.5"/>
  </r>
  <r>
    <x v="31"/>
    <s v="Pumping"/>
    <x v="3995"/>
    <n v="68201.23"/>
  </r>
  <r>
    <x v="31"/>
    <s v="Pumping"/>
    <x v="3895"/>
    <n v="41485.99"/>
  </r>
  <r>
    <x v="31"/>
    <s v="Pumping"/>
    <x v="3896"/>
    <n v="6665"/>
  </r>
  <r>
    <x v="31"/>
    <s v="Pumping"/>
    <x v="3945"/>
    <n v="590"/>
  </r>
  <r>
    <x v="31"/>
    <s v="Pumping"/>
    <x v="4054"/>
    <n v="2133292.17"/>
  </r>
  <r>
    <x v="31"/>
    <s v="Pumping"/>
    <x v="907"/>
    <n v="26156.720000000001"/>
  </r>
  <r>
    <x v="31"/>
    <s v="Pumping"/>
    <x v="2543"/>
    <n v="164"/>
  </r>
  <r>
    <x v="31"/>
    <s v="Pumping"/>
    <x v="917"/>
    <n v="89.95"/>
  </r>
  <r>
    <x v="31"/>
    <s v="Pumping"/>
    <x v="761"/>
    <n v="53283.41"/>
  </r>
  <r>
    <x v="31"/>
    <s v="Pumping"/>
    <x v="167"/>
    <n v="2392.36"/>
  </r>
  <r>
    <x v="31"/>
    <s v="Pumping"/>
    <x v="3841"/>
    <n v="4680"/>
  </r>
  <r>
    <x v="31"/>
    <s v="Pumping"/>
    <x v="3796"/>
    <n v="9846.11"/>
  </r>
  <r>
    <x v="31"/>
    <s v="Pumping"/>
    <x v="924"/>
    <n v="2241.96"/>
  </r>
  <r>
    <x v="31"/>
    <s v="Pumping"/>
    <x v="3797"/>
    <n v="2752.88"/>
  </r>
  <r>
    <x v="31"/>
    <s v="Pumping"/>
    <x v="3908"/>
    <n v="7235"/>
  </r>
  <r>
    <x v="31"/>
    <s v="Pumping"/>
    <x v="4055"/>
    <n v="2131.3000000000002"/>
  </r>
  <r>
    <x v="31"/>
    <s v="Pumping"/>
    <x v="4056"/>
    <n v="7477.74"/>
  </r>
  <r>
    <x v="31"/>
    <s v="Pumping"/>
    <x v="4057"/>
    <n v="1700"/>
  </r>
  <r>
    <x v="31"/>
    <s v="Pumping"/>
    <x v="942"/>
    <n v="1281.1600000000001"/>
  </r>
  <r>
    <x v="31"/>
    <s v="Pumping"/>
    <x v="4058"/>
    <n v="150"/>
  </r>
  <r>
    <x v="31"/>
    <s v="Pumping"/>
    <x v="4059"/>
    <n v="2330.1"/>
  </r>
  <r>
    <x v="31"/>
    <s v="Pumping"/>
    <x v="33"/>
    <n v="7070.5"/>
  </r>
  <r>
    <x v="31"/>
    <s v="Pumping"/>
    <x v="3912"/>
    <n v="1799.07"/>
  </r>
  <r>
    <x v="31"/>
    <s v="Pumping"/>
    <x v="1782"/>
    <n v="87721.61"/>
  </r>
  <r>
    <x v="31"/>
    <s v="Pumping"/>
    <x v="4060"/>
    <n v="1476.88"/>
  </r>
  <r>
    <x v="31"/>
    <s v="Pumping"/>
    <x v="4061"/>
    <n v="939.6"/>
  </r>
  <r>
    <x v="31"/>
    <s v="Pumping"/>
    <x v="4062"/>
    <n v="220.1"/>
  </r>
  <r>
    <x v="31"/>
    <s v="Pumping"/>
    <x v="990"/>
    <n v="513.19000000000005"/>
  </r>
  <r>
    <x v="31"/>
    <s v="Pumping"/>
    <x v="4063"/>
    <n v="2888.85"/>
  </r>
  <r>
    <x v="31"/>
    <s v="Pumping"/>
    <x v="3918"/>
    <n v="7125.34"/>
  </r>
  <r>
    <x v="31"/>
    <s v="Pumping"/>
    <x v="37"/>
    <n v="4863.62"/>
  </r>
  <r>
    <x v="31"/>
    <s v="Pumping"/>
    <x v="2567"/>
    <n v="15927.5"/>
  </r>
  <r>
    <x v="31"/>
    <s v="Pumping"/>
    <x v="3850"/>
    <n v="1062.68"/>
  </r>
  <r>
    <x v="31"/>
    <s v="Pumping"/>
    <x v="4064"/>
    <n v="15380.68"/>
  </r>
  <r>
    <x v="31"/>
    <s v="Pumping"/>
    <x v="4065"/>
    <n v="963.16"/>
  </r>
  <r>
    <x v="31"/>
    <s v="Pumping"/>
    <x v="3921"/>
    <n v="91.25"/>
  </r>
  <r>
    <x v="31"/>
    <s v="Pumping"/>
    <x v="1042"/>
    <n v="15111.5"/>
  </r>
  <r>
    <x v="31"/>
    <s v="Pumping"/>
    <x v="3924"/>
    <n v="2246.42"/>
  </r>
  <r>
    <x v="31"/>
    <s v="Pumping"/>
    <x v="1047"/>
    <n v="1162.52"/>
  </r>
  <r>
    <x v="31"/>
    <s v="Pumping"/>
    <x v="1055"/>
    <n v="42492.69"/>
  </r>
  <r>
    <x v="31"/>
    <s v="Pumping"/>
    <x v="1056"/>
    <n v="19380.689999999999"/>
  </r>
  <r>
    <x v="31"/>
    <s v="Pumping"/>
    <x v="1059"/>
    <n v="72"/>
  </r>
  <r>
    <x v="31"/>
    <s v="Pumping"/>
    <x v="1061"/>
    <n v="1760.22"/>
  </r>
  <r>
    <x v="31"/>
    <s v="Pumping"/>
    <x v="4021"/>
    <n v="33721.800000000003"/>
  </r>
  <r>
    <x v="31"/>
    <s v="Pumping"/>
    <x v="4022"/>
    <n v="320397.13"/>
  </r>
  <r>
    <x v="31"/>
    <s v="Pumping"/>
    <x v="1069"/>
    <n v="2109.08"/>
  </r>
  <r>
    <x v="31"/>
    <s v="Pumping"/>
    <x v="1071"/>
    <n v="267.58999999999997"/>
  </r>
  <r>
    <x v="31"/>
    <s v="Pumping"/>
    <x v="1081"/>
    <n v="1185.93"/>
  </r>
  <r>
    <x v="31"/>
    <s v="Pumping"/>
    <x v="2465"/>
    <n v="293.95999999999998"/>
  </r>
  <r>
    <x v="31"/>
    <s v="Pumping"/>
    <x v="2876"/>
    <n v="3752.56"/>
  </r>
  <r>
    <x v="31"/>
    <s v="Pumping"/>
    <x v="1085"/>
    <n v="2871.94"/>
  </r>
  <r>
    <x v="31"/>
    <s v="Pumping"/>
    <x v="3815"/>
    <n v="12000.16"/>
  </r>
  <r>
    <x v="31"/>
    <s v="Pumping"/>
    <x v="3934"/>
    <n v="6510.38"/>
  </r>
  <r>
    <x v="31"/>
    <s v="Pumping"/>
    <x v="377"/>
    <n v="1208.46"/>
  </r>
  <r>
    <x v="31"/>
    <s v="Pumping"/>
    <x v="4066"/>
    <n v="8000.1"/>
  </r>
  <r>
    <x v="31"/>
    <s v="Pumping"/>
    <x v="1098"/>
    <n v="2750"/>
  </r>
  <r>
    <x v="31"/>
    <s v="Pumping"/>
    <x v="4067"/>
    <n v="103225.26"/>
  </r>
  <r>
    <x v="31"/>
    <s v="Pumping"/>
    <x v="2277"/>
    <n v="1040"/>
  </r>
  <r>
    <x v="31"/>
    <s v="Pumping"/>
    <x v="3861"/>
    <n v="28011.13"/>
  </r>
  <r>
    <x v="31"/>
    <s v="Pumping"/>
    <x v="4035"/>
    <n v="180077.23"/>
  </r>
  <r>
    <x v="31"/>
    <s v="Sanitary District #12"/>
    <x v="350"/>
    <n v="10217.709999999999"/>
  </r>
  <r>
    <x v="31"/>
    <s v="Sanitary District #2"/>
    <x v="350"/>
    <n v="23674.639999999999"/>
  </r>
  <r>
    <x v="31"/>
    <s v="Sanitary District #23"/>
    <x v="350"/>
    <n v="2864.59"/>
  </r>
  <r>
    <x v="31"/>
    <s v="Sanitary District #3"/>
    <x v="350"/>
    <n v="25648.44"/>
  </r>
  <r>
    <x v="31"/>
    <s v="Sanitary District #3.1"/>
    <x v="350"/>
    <n v="3961.02"/>
  </r>
  <r>
    <x v="31"/>
    <s v="Systems Support"/>
    <x v="27"/>
    <n v="79896.38"/>
  </r>
  <r>
    <x v="31"/>
    <s v="Systems Support"/>
    <x v="4068"/>
    <n v="3630"/>
  </r>
  <r>
    <x v="31"/>
    <s v="Systems Support"/>
    <x v="885"/>
    <n v="7984.19"/>
  </r>
  <r>
    <x v="31"/>
    <s v="Systems Support"/>
    <x v="3255"/>
    <n v="1982"/>
  </r>
  <r>
    <x v="31"/>
    <s v="Systems Support"/>
    <x v="4069"/>
    <n v="22064.34"/>
  </r>
  <r>
    <x v="31"/>
    <s v="Systems Support"/>
    <x v="4070"/>
    <n v="41538.839999999997"/>
  </r>
  <r>
    <x v="31"/>
    <s v="Systems Support"/>
    <x v="3868"/>
    <n v="3038.77"/>
  </r>
  <r>
    <x v="31"/>
    <s v="Systems Support"/>
    <x v="4071"/>
    <n v="8500"/>
  </r>
  <r>
    <x v="31"/>
    <s v="Systems Support"/>
    <x v="3343"/>
    <n v="4850.8"/>
  </r>
  <r>
    <x v="31"/>
    <s v="Systems Support"/>
    <x v="4072"/>
    <n v="18847.5"/>
  </r>
  <r>
    <x v="31"/>
    <s v="Systems Support"/>
    <x v="1091"/>
    <n v="4450.3599999999997"/>
  </r>
  <r>
    <x v="31"/>
    <s v="TV Inspection-Inflow and Infil"/>
    <x v="4073"/>
    <n v="156811.20000000001"/>
  </r>
  <r>
    <x v="31"/>
    <s v="TV Inspection-Inflow and Infil"/>
    <x v="4074"/>
    <n v="235"/>
  </r>
  <r>
    <x v="31"/>
    <s v="TV Inspection-Inflow and Infil"/>
    <x v="4071"/>
    <n v="30414.5"/>
  </r>
  <r>
    <x v="31"/>
    <s v="TV Inspection-Inflow and Infil"/>
    <x v="33"/>
    <n v="658.46"/>
  </r>
  <r>
    <x v="31"/>
    <s v="TV Inspection-Inflow and Infil"/>
    <x v="37"/>
    <n v="1127.98"/>
  </r>
  <r>
    <x v="31"/>
    <s v="TV Inspection-Inflow and Infil"/>
    <x v="1497"/>
    <n v="1161.1300000000001"/>
  </r>
  <r>
    <x v="31"/>
    <s v="TV Inspection-Inflow and Infil"/>
    <x v="3934"/>
    <n v="138.65"/>
  </r>
  <r>
    <x v="31"/>
    <s v="TV Inspection-Inflow and Infil"/>
    <x v="2277"/>
    <n v="375"/>
  </r>
  <r>
    <x v="31"/>
    <s v="Warehouse"/>
    <x v="1790"/>
    <n v="465.35"/>
  </r>
  <r>
    <x v="31"/>
    <s v="Warehouse"/>
    <x v="836"/>
    <n v="612.89"/>
  </r>
  <r>
    <x v="31"/>
    <s v="Warehouse"/>
    <x v="558"/>
    <n v="881.76"/>
  </r>
  <r>
    <x v="31"/>
    <s v="Warehouse"/>
    <x v="4075"/>
    <n v="309065.39"/>
  </r>
  <r>
    <x v="31"/>
    <s v="Warehouse"/>
    <x v="4076"/>
    <n v="45649.35"/>
  </r>
  <r>
    <x v="31"/>
    <s v="Warehouse"/>
    <x v="860"/>
    <n v="0"/>
  </r>
  <r>
    <x v="31"/>
    <s v="Warehouse"/>
    <x v="863"/>
    <n v="12506.62"/>
  </r>
  <r>
    <x v="31"/>
    <s v="Warehouse"/>
    <x v="1"/>
    <n v="1106.82"/>
  </r>
  <r>
    <x v="31"/>
    <s v="Warehouse"/>
    <x v="4077"/>
    <n v="4096"/>
  </r>
  <r>
    <x v="31"/>
    <s v="Warehouse"/>
    <x v="4078"/>
    <n v="154047"/>
  </r>
  <r>
    <x v="31"/>
    <s v="Warehouse"/>
    <x v="3789"/>
    <n v="186590.26"/>
  </r>
  <r>
    <x v="31"/>
    <s v="Warehouse"/>
    <x v="3995"/>
    <n v="0"/>
  </r>
  <r>
    <x v="31"/>
    <s v="Warehouse"/>
    <x v="907"/>
    <n v="80046.59"/>
  </r>
  <r>
    <x v="31"/>
    <s v="Warehouse"/>
    <x v="914"/>
    <n v="66493.27"/>
  </r>
  <r>
    <x v="31"/>
    <s v="Warehouse"/>
    <x v="761"/>
    <n v="70387.63"/>
  </r>
  <r>
    <x v="31"/>
    <s v="Warehouse"/>
    <x v="4059"/>
    <n v="186260.84"/>
  </r>
  <r>
    <x v="31"/>
    <s v="Warehouse"/>
    <x v="37"/>
    <n v="599.28"/>
  </r>
  <r>
    <x v="31"/>
    <s v="Warehouse"/>
    <x v="2126"/>
    <n v="567.24"/>
  </r>
  <r>
    <x v="31"/>
    <s v="Warehouse"/>
    <x v="483"/>
    <n v="16483.22"/>
  </r>
  <r>
    <x v="31"/>
    <s v="Warehouse"/>
    <x v="1061"/>
    <n v="680.4"/>
  </r>
  <r>
    <x v="31"/>
    <s v="Warehouse"/>
    <x v="4079"/>
    <n v="1390"/>
  </r>
  <r>
    <x v="31"/>
    <s v="Warehouse"/>
    <x v="703"/>
    <n v="520.27"/>
  </r>
  <r>
    <x v="31"/>
    <s v="Warehouse"/>
    <x v="1490"/>
    <n v="2513.79"/>
  </r>
  <r>
    <x v="31"/>
    <s v="Warehouse"/>
    <x v="3934"/>
    <n v="23948.080000000002"/>
  </r>
  <r>
    <x v="31"/>
    <s v="Wastewater Collection"/>
    <x v="3877"/>
    <n v="115.07"/>
  </r>
  <r>
    <x v="31"/>
    <s v="Wastewater Collection"/>
    <x v="1790"/>
    <n v="3774.81"/>
  </r>
  <r>
    <x v="31"/>
    <s v="Wastewater Collection"/>
    <x v="2183"/>
    <n v="240"/>
  </r>
  <r>
    <x v="31"/>
    <s v="Wastewater Collection"/>
    <x v="839"/>
    <n v="394.94"/>
  </r>
  <r>
    <x v="31"/>
    <s v="Wastewater Collection"/>
    <x v="4073"/>
    <n v="20422.77"/>
  </r>
  <r>
    <x v="31"/>
    <s v="Wastewater Collection"/>
    <x v="3982"/>
    <n v="31810.75"/>
  </r>
  <r>
    <x v="31"/>
    <s v="Wastewater Collection"/>
    <x v="4080"/>
    <n v="216"/>
  </r>
  <r>
    <x v="31"/>
    <s v="Wastewater Collection"/>
    <x v="3989"/>
    <n v="416.17"/>
  </r>
  <r>
    <x v="31"/>
    <s v="Wastewater Collection"/>
    <x v="2416"/>
    <n v="2268.8000000000002"/>
  </r>
  <r>
    <x v="31"/>
    <s v="Wastewater Collection"/>
    <x v="350"/>
    <n v="2099.9699999999998"/>
  </r>
  <r>
    <x v="31"/>
    <s v="Wastewater Collection"/>
    <x v="907"/>
    <n v="5245.97"/>
  </r>
  <r>
    <x v="31"/>
    <s v="Wastewater Collection"/>
    <x v="913"/>
    <n v="720.26"/>
  </r>
  <r>
    <x v="31"/>
    <s v="Wastewater Collection"/>
    <x v="3838"/>
    <n v="125306.44"/>
  </r>
  <r>
    <x v="31"/>
    <s v="Wastewater Collection"/>
    <x v="761"/>
    <n v="2595.9299999999998"/>
  </r>
  <r>
    <x v="31"/>
    <s v="Wastewater Collection"/>
    <x v="167"/>
    <n v="0"/>
  </r>
  <r>
    <x v="31"/>
    <s v="Wastewater Collection"/>
    <x v="3797"/>
    <n v="214.98"/>
  </r>
  <r>
    <x v="31"/>
    <s v="Wastewater Collection"/>
    <x v="2043"/>
    <n v="46198.239999999998"/>
  </r>
  <r>
    <x v="31"/>
    <s v="Wastewater Collection"/>
    <x v="4081"/>
    <n v="1600"/>
  </r>
  <r>
    <x v="31"/>
    <s v="Wastewater Collection"/>
    <x v="4082"/>
    <n v="9999.99"/>
  </r>
  <r>
    <x v="31"/>
    <s v="Wastewater Collection"/>
    <x v="4059"/>
    <n v="2261.4699999999998"/>
  </r>
  <r>
    <x v="31"/>
    <s v="Wastewater Collection"/>
    <x v="32"/>
    <n v="495.75"/>
  </r>
  <r>
    <x v="31"/>
    <s v="Wastewater Collection"/>
    <x v="33"/>
    <n v="1895.54"/>
  </r>
  <r>
    <x v="31"/>
    <s v="Wastewater Collection"/>
    <x v="986"/>
    <n v="367"/>
  </r>
  <r>
    <x v="31"/>
    <s v="Wastewater Collection"/>
    <x v="2024"/>
    <n v="14450.2"/>
  </r>
  <r>
    <x v="31"/>
    <s v="Wastewater Collection"/>
    <x v="37"/>
    <n v="5517.56"/>
  </r>
  <r>
    <x v="31"/>
    <s v="Wastewater Collection"/>
    <x v="2450"/>
    <n v="3891"/>
  </r>
  <r>
    <x v="31"/>
    <s v="Wastewater Collection"/>
    <x v="2455"/>
    <n v="6000"/>
  </r>
  <r>
    <x v="31"/>
    <s v="Wastewater Collection"/>
    <x v="1047"/>
    <n v="3438.02"/>
  </r>
  <r>
    <x v="31"/>
    <s v="Wastewater Collection"/>
    <x v="1052"/>
    <n v="237.58"/>
  </r>
  <r>
    <x v="31"/>
    <s v="Wastewater Collection"/>
    <x v="2466"/>
    <n v="1369.99"/>
  </r>
  <r>
    <x v="31"/>
    <s v="Wastewater Collection"/>
    <x v="1497"/>
    <n v="400.42"/>
  </r>
  <r>
    <x v="31"/>
    <s v="Wastewater Collection"/>
    <x v="1085"/>
    <n v="448.5"/>
  </r>
  <r>
    <x v="31"/>
    <s v="Wastewater Collection"/>
    <x v="1096"/>
    <n v="59227.45"/>
  </r>
  <r>
    <x v="31"/>
    <s v="Wastewater Collection"/>
    <x v="2311"/>
    <n v="413.31"/>
  </r>
  <r>
    <x v="31"/>
    <s v="Wastewater Collection"/>
    <x v="4035"/>
    <n v="1692.97"/>
  </r>
  <r>
    <x v="31"/>
    <s v="Water Transmission and Distrib"/>
    <x v="3877"/>
    <n v="514.02"/>
  </r>
  <r>
    <x v="31"/>
    <s v="Water Transmission and Distrib"/>
    <x v="2183"/>
    <n v="240"/>
  </r>
  <r>
    <x v="31"/>
    <s v="Water Transmission and Distrib"/>
    <x v="4083"/>
    <n v="34.99"/>
  </r>
  <r>
    <x v="31"/>
    <s v="Water Transmission and Distrib"/>
    <x v="839"/>
    <n v="981.31"/>
  </r>
  <r>
    <x v="31"/>
    <s v="Water Transmission and Distrib"/>
    <x v="4084"/>
    <n v="1291.28"/>
  </r>
  <r>
    <x v="31"/>
    <s v="Water Transmission and Distrib"/>
    <x v="506"/>
    <n v="1280"/>
  </r>
  <r>
    <x v="31"/>
    <s v="Water Transmission and Distrib"/>
    <x v="847"/>
    <n v="134.19999999999999"/>
  </r>
  <r>
    <x v="31"/>
    <s v="Water Transmission and Distrib"/>
    <x v="4085"/>
    <n v="670.6"/>
  </r>
  <r>
    <x v="31"/>
    <s v="Water Transmission and Distrib"/>
    <x v="3984"/>
    <n v="1398778.78"/>
  </r>
  <r>
    <x v="31"/>
    <s v="Water Transmission and Distrib"/>
    <x v="4080"/>
    <n v="45"/>
  </r>
  <r>
    <x v="31"/>
    <s v="Water Transmission and Distrib"/>
    <x v="860"/>
    <n v="1076"/>
  </r>
  <r>
    <x v="31"/>
    <s v="Water Transmission and Distrib"/>
    <x v="1584"/>
    <n v="4888"/>
  </r>
  <r>
    <x v="31"/>
    <s v="Water Transmission and Distrib"/>
    <x v="2416"/>
    <n v="2268.8000000000002"/>
  </r>
  <r>
    <x v="31"/>
    <s v="Water Transmission and Distrib"/>
    <x v="2370"/>
    <n v="3060.85"/>
  </r>
  <r>
    <x v="31"/>
    <s v="Water Transmission and Distrib"/>
    <x v="351"/>
    <n v="184.39"/>
  </r>
  <r>
    <x v="31"/>
    <s v="Water Transmission and Distrib"/>
    <x v="4086"/>
    <n v="5809"/>
  </r>
  <r>
    <x v="31"/>
    <s v="Water Transmission and Distrib"/>
    <x v="907"/>
    <n v="14773.69"/>
  </r>
  <r>
    <x v="31"/>
    <s v="Water Transmission and Distrib"/>
    <x v="914"/>
    <n v="9548.2999999999993"/>
  </r>
  <r>
    <x v="31"/>
    <s v="Water Transmission and Distrib"/>
    <x v="3838"/>
    <n v="648098.46"/>
  </r>
  <r>
    <x v="31"/>
    <s v="Water Transmission and Distrib"/>
    <x v="4087"/>
    <n v="4534"/>
  </r>
  <r>
    <x v="31"/>
    <s v="Water Transmission and Distrib"/>
    <x v="1781"/>
    <n v="65749.11"/>
  </r>
  <r>
    <x v="31"/>
    <s v="Water Transmission and Distrib"/>
    <x v="761"/>
    <n v="444.86"/>
  </r>
  <r>
    <x v="31"/>
    <s v="Water Transmission and Distrib"/>
    <x v="3841"/>
    <n v="26834.12"/>
  </r>
  <r>
    <x v="31"/>
    <s v="Water Transmission and Distrib"/>
    <x v="4088"/>
    <n v="68909.960000000006"/>
  </r>
  <r>
    <x v="31"/>
    <s v="Water Transmission and Distrib"/>
    <x v="4089"/>
    <n v="583.29"/>
  </r>
  <r>
    <x v="31"/>
    <s v="Water Transmission and Distrib"/>
    <x v="4090"/>
    <n v="415775.14"/>
  </r>
  <r>
    <x v="31"/>
    <s v="Water Transmission and Distrib"/>
    <x v="2043"/>
    <n v="22305.599999999999"/>
  </r>
  <r>
    <x v="31"/>
    <s v="Water Transmission and Distrib"/>
    <x v="32"/>
    <n v="495.75"/>
  </r>
  <r>
    <x v="31"/>
    <s v="Water Transmission and Distrib"/>
    <x v="959"/>
    <n v="2673"/>
  </r>
  <r>
    <x v="31"/>
    <s v="Water Transmission and Distrib"/>
    <x v="33"/>
    <n v="1686.55"/>
  </r>
  <r>
    <x v="31"/>
    <s v="Water Transmission and Distrib"/>
    <x v="2024"/>
    <n v="25782.87"/>
  </r>
  <r>
    <x v="31"/>
    <s v="Water Transmission and Distrib"/>
    <x v="4091"/>
    <n v="4196.1099999999997"/>
  </r>
  <r>
    <x v="31"/>
    <s v="Water Transmission and Distrib"/>
    <x v="4092"/>
    <n v="357140.5"/>
  </r>
  <r>
    <x v="31"/>
    <s v="Water Transmission and Distrib"/>
    <x v="37"/>
    <n v="6009.24"/>
  </r>
  <r>
    <x v="31"/>
    <s v="Water Transmission and Distrib"/>
    <x v="2450"/>
    <n v="7782"/>
  </r>
  <r>
    <x v="31"/>
    <s v="Water Transmission and Distrib"/>
    <x v="2455"/>
    <n v="4200"/>
  </r>
  <r>
    <x v="31"/>
    <s v="Water Transmission and Distrib"/>
    <x v="1047"/>
    <n v="2241.27"/>
  </r>
  <r>
    <x v="31"/>
    <s v="Water Transmission and Distrib"/>
    <x v="1061"/>
    <n v="10366.32"/>
  </r>
  <r>
    <x v="31"/>
    <s v="Water Transmission and Distrib"/>
    <x v="1497"/>
    <n v="30.03"/>
  </r>
  <r>
    <x v="31"/>
    <s v="Water Transmission and Distrib"/>
    <x v="3934"/>
    <n v="36945.839999999997"/>
  </r>
  <r>
    <x v="31"/>
    <s v="Water Transmission and Distrib"/>
    <x v="4093"/>
    <n v="200"/>
  </r>
  <r>
    <x v="31"/>
    <s v="Water Transmission and Distrib"/>
    <x v="4094"/>
    <n v="85366.54"/>
  </r>
  <r>
    <x v="31"/>
    <s v="Water Transmission and Distrib"/>
    <x v="492"/>
    <n v="160000"/>
  </r>
  <r>
    <x v="31"/>
    <s v="Water Transmission and Distrib"/>
    <x v="1096"/>
    <n v="157320.88"/>
  </r>
  <r>
    <x v="31"/>
    <s v="Water Transmission and Distrib"/>
    <x v="2311"/>
    <n v="1187.8800000000001"/>
  </r>
  <r>
    <x v="31"/>
    <s v="Water Transmission and Distrib"/>
    <x v="3861"/>
    <n v="44178.31"/>
  </r>
  <r>
    <x v="31"/>
    <s v="Wells"/>
    <x v="2180"/>
    <n v="29056.3"/>
  </r>
  <r>
    <x v="31"/>
    <s v="Wells"/>
    <x v="860"/>
    <n v="369.59"/>
  </r>
  <r>
    <x v="31"/>
    <s v="Wells"/>
    <x v="350"/>
    <n v="3801.16"/>
  </r>
  <r>
    <x v="31"/>
    <s v="Wells"/>
    <x v="37"/>
    <n v="200"/>
  </r>
  <r>
    <x v="32"/>
    <s v="Administration"/>
    <x v="4095"/>
    <n v="50"/>
  </r>
  <r>
    <x v="32"/>
    <s v="Administration"/>
    <x v="4096"/>
    <n v="5"/>
  </r>
  <r>
    <x v="32"/>
    <s v="Administration"/>
    <x v="296"/>
    <n v="29.98"/>
  </r>
  <r>
    <x v="32"/>
    <s v="Administration"/>
    <x v="7"/>
    <n v="27.46"/>
  </r>
  <r>
    <x v="32"/>
    <s v="Administration"/>
    <x v="4097"/>
    <n v="6738"/>
  </r>
  <r>
    <x v="32"/>
    <s v="Administration"/>
    <x v="315"/>
    <n v="1658.56"/>
  </r>
  <r>
    <x v="32"/>
    <s v="Administration"/>
    <x v="4098"/>
    <n v="1570"/>
  </r>
  <r>
    <x v="32"/>
    <s v="Administration"/>
    <x v="24"/>
    <n v="13119.68"/>
  </r>
  <r>
    <x v="32"/>
    <s v="Administration"/>
    <x v="847"/>
    <n v="243.04"/>
  </r>
  <r>
    <x v="32"/>
    <s v="Administration"/>
    <x v="1747"/>
    <n v="39120"/>
  </r>
  <r>
    <x v="32"/>
    <s v="Administration"/>
    <x v="27"/>
    <n v="51984.14"/>
  </r>
  <r>
    <x v="32"/>
    <s v="Administration"/>
    <x v="1"/>
    <n v="2268.52"/>
  </r>
  <r>
    <x v="32"/>
    <s v="Administration"/>
    <x v="4099"/>
    <n v="332.8"/>
  </r>
  <r>
    <x v="32"/>
    <s v="Administration"/>
    <x v="219"/>
    <n v="646"/>
  </r>
  <r>
    <x v="32"/>
    <s v="Administration"/>
    <x v="3675"/>
    <n v="360.36"/>
  </r>
  <r>
    <x v="32"/>
    <s v="Administration"/>
    <x v="4100"/>
    <n v="249"/>
  </r>
  <r>
    <x v="32"/>
    <s v="Administration"/>
    <x v="4101"/>
    <n v="150"/>
  </r>
  <r>
    <x v="32"/>
    <s v="Administration"/>
    <x v="1464"/>
    <n v="7"/>
  </r>
  <r>
    <x v="32"/>
    <s v="Administration"/>
    <x v="4102"/>
    <n v="32.36"/>
  </r>
  <r>
    <x v="32"/>
    <s v="Administration"/>
    <x v="4103"/>
    <n v="100"/>
  </r>
  <r>
    <x v="32"/>
    <s v="Administration"/>
    <x v="4104"/>
    <n v="209.17"/>
  </r>
  <r>
    <x v="32"/>
    <s v="Administration"/>
    <x v="4105"/>
    <n v="108"/>
  </r>
  <r>
    <x v="32"/>
    <s v="Administration"/>
    <x v="201"/>
    <n v="30.21"/>
  </r>
  <r>
    <x v="32"/>
    <s v="Administration"/>
    <x v="4106"/>
    <n v="20.99"/>
  </r>
  <r>
    <x v="32"/>
    <s v="Administration"/>
    <x v="16"/>
    <n v="17408.3"/>
  </r>
  <r>
    <x v="32"/>
    <s v="Administration"/>
    <x v="516"/>
    <n v="1389.58"/>
  </r>
  <r>
    <x v="32"/>
    <s v="Administration"/>
    <x v="4107"/>
    <n v="1169.24"/>
  </r>
  <r>
    <x v="32"/>
    <s v="Administration"/>
    <x v="942"/>
    <n v="1836.76"/>
  </r>
  <r>
    <x v="32"/>
    <s v="Administration"/>
    <x v="145"/>
    <n v="20.98"/>
  </r>
  <r>
    <x v="32"/>
    <s v="Administration"/>
    <x v="32"/>
    <n v="2364.09"/>
  </r>
  <r>
    <x v="32"/>
    <s v="Administration"/>
    <x v="33"/>
    <n v="244.01"/>
  </r>
  <r>
    <x v="32"/>
    <s v="Administration"/>
    <x v="19"/>
    <n v="11457.5"/>
  </r>
  <r>
    <x v="32"/>
    <s v="Administration"/>
    <x v="230"/>
    <n v="44.03"/>
  </r>
  <r>
    <x v="32"/>
    <s v="Administration"/>
    <x v="4108"/>
    <n v="70"/>
  </r>
  <r>
    <x v="32"/>
    <s v="Administration"/>
    <x v="2047"/>
    <n v="195"/>
  </r>
  <r>
    <x v="32"/>
    <s v="Administration"/>
    <x v="2356"/>
    <n v="350"/>
  </r>
  <r>
    <x v="32"/>
    <s v="Administration"/>
    <x v="1039"/>
    <n v="50"/>
  </r>
  <r>
    <x v="32"/>
    <s v="Administration"/>
    <x v="101"/>
    <n v="90"/>
  </r>
  <r>
    <x v="32"/>
    <s v="Administration"/>
    <x v="72"/>
    <n v="17749.72"/>
  </r>
  <r>
    <x v="32"/>
    <s v="Administration"/>
    <x v="2576"/>
    <n v="2400"/>
  </r>
  <r>
    <x v="32"/>
    <s v="Administration"/>
    <x v="39"/>
    <n v="25.75"/>
  </r>
  <r>
    <x v="32"/>
    <s v="Administration"/>
    <x v="40"/>
    <n v="1645.98"/>
  </r>
  <r>
    <x v="32"/>
    <s v="Administration"/>
    <x v="2102"/>
    <n v="160"/>
  </r>
  <r>
    <x v="32"/>
    <s v="Administration"/>
    <x v="4109"/>
    <n v="412"/>
  </r>
  <r>
    <x v="32"/>
    <s v="Administration"/>
    <x v="4110"/>
    <n v="128"/>
  </r>
  <r>
    <x v="32"/>
    <s v="Construction"/>
    <x v="240"/>
    <n v="21786.62"/>
  </r>
  <r>
    <x v="32"/>
    <s v="Construction"/>
    <x v="4111"/>
    <n v="330076.59000000003"/>
  </r>
  <r>
    <x v="32"/>
    <s v="Construction"/>
    <x v="4112"/>
    <n v="1672056"/>
  </r>
  <r>
    <x v="32"/>
    <s v="Construction"/>
    <x v="4113"/>
    <n v="362397.02"/>
  </r>
  <r>
    <x v="32"/>
    <s v="Construction"/>
    <x v="4114"/>
    <n v="530961.76"/>
  </r>
  <r>
    <x v="32"/>
    <s v="Construction"/>
    <x v="4115"/>
    <n v="110"/>
  </r>
  <r>
    <x v="32"/>
    <s v="Construction"/>
    <x v="835"/>
    <n v="1372.6"/>
  </r>
  <r>
    <x v="32"/>
    <s v="Construction"/>
    <x v="4116"/>
    <n v="1181606.3799999999"/>
  </r>
  <r>
    <x v="32"/>
    <s v="Construction"/>
    <x v="4117"/>
    <n v="1541.44"/>
  </r>
  <r>
    <x v="32"/>
    <s v="Construction"/>
    <x v="4118"/>
    <n v="1315723.97"/>
  </r>
  <r>
    <x v="32"/>
    <s v="Construction"/>
    <x v="24"/>
    <n v="1681.17"/>
  </r>
  <r>
    <x v="32"/>
    <s v="Construction"/>
    <x v="3984"/>
    <n v="7897388.6500000004"/>
  </r>
  <r>
    <x v="32"/>
    <s v="Construction"/>
    <x v="2106"/>
    <n v="93732.37"/>
  </r>
  <r>
    <x v="32"/>
    <s v="Construction"/>
    <x v="4119"/>
    <n v="7818580.5099999998"/>
  </r>
  <r>
    <x v="32"/>
    <s v="Construction"/>
    <x v="4120"/>
    <n v="6600"/>
  </r>
  <r>
    <x v="32"/>
    <s v="Construction"/>
    <x v="4121"/>
    <n v="817663"/>
  </r>
  <r>
    <x v="32"/>
    <s v="Construction"/>
    <x v="4122"/>
    <n v="151940"/>
  </r>
  <r>
    <x v="32"/>
    <s v="Construction"/>
    <x v="3667"/>
    <n v="6550"/>
  </r>
  <r>
    <x v="32"/>
    <s v="Construction"/>
    <x v="1779"/>
    <n v="1389111.38"/>
  </r>
  <r>
    <x v="32"/>
    <s v="Construction"/>
    <x v="4123"/>
    <n v="356931.74"/>
  </r>
  <r>
    <x v="32"/>
    <s v="Construction"/>
    <x v="1"/>
    <n v="1990.66"/>
  </r>
  <r>
    <x v="32"/>
    <s v="Construction"/>
    <x v="4124"/>
    <n v="3108269.94"/>
  </r>
  <r>
    <x v="32"/>
    <s v="Construction"/>
    <x v="873"/>
    <n v="519.88"/>
  </r>
  <r>
    <x v="32"/>
    <s v="Construction"/>
    <x v="156"/>
    <n v="20410.7"/>
  </r>
  <r>
    <x v="32"/>
    <s v="Construction"/>
    <x v="3829"/>
    <n v="6500"/>
  </r>
  <r>
    <x v="32"/>
    <s v="Construction"/>
    <x v="2482"/>
    <n v="47240"/>
  </r>
  <r>
    <x v="32"/>
    <s v="Construction"/>
    <x v="4125"/>
    <n v="310422"/>
  </r>
  <r>
    <x v="32"/>
    <s v="Construction"/>
    <x v="3832"/>
    <n v="1387722.3"/>
  </r>
  <r>
    <x v="32"/>
    <s v="Construction"/>
    <x v="4126"/>
    <n v="45694.879999999997"/>
  </r>
  <r>
    <x v="32"/>
    <s v="Construction"/>
    <x v="350"/>
    <n v="660427.88"/>
  </r>
  <r>
    <x v="32"/>
    <s v="Construction"/>
    <x v="3833"/>
    <n v="80020.5"/>
  </r>
  <r>
    <x v="32"/>
    <s v="Construction"/>
    <x v="4127"/>
    <n v="379848.04"/>
  </r>
  <r>
    <x v="32"/>
    <s v="Construction"/>
    <x v="755"/>
    <n v="237.5"/>
  </r>
  <r>
    <x v="32"/>
    <s v="Construction"/>
    <x v="906"/>
    <n v="57533"/>
  </r>
  <r>
    <x v="32"/>
    <s v="Construction"/>
    <x v="201"/>
    <n v="14772.07"/>
  </r>
  <r>
    <x v="32"/>
    <s v="Construction"/>
    <x v="4128"/>
    <n v="14151.58"/>
  </r>
  <r>
    <x v="32"/>
    <s v="Construction"/>
    <x v="4129"/>
    <n v="471572"/>
  </r>
  <r>
    <x v="32"/>
    <s v="Construction"/>
    <x v="4130"/>
    <n v="3262.32"/>
  </r>
  <r>
    <x v="32"/>
    <s v="Construction"/>
    <x v="4131"/>
    <n v="910"/>
  </r>
  <r>
    <x v="32"/>
    <s v="Construction"/>
    <x v="761"/>
    <n v="1707.06"/>
  </r>
  <r>
    <x v="32"/>
    <s v="Construction"/>
    <x v="167"/>
    <n v="301468.76"/>
  </r>
  <r>
    <x v="32"/>
    <s v="Construction"/>
    <x v="223"/>
    <n v="1050"/>
  </r>
  <r>
    <x v="32"/>
    <s v="Construction"/>
    <x v="3086"/>
    <n v="13581.3"/>
  </r>
  <r>
    <x v="32"/>
    <s v="Construction"/>
    <x v="4132"/>
    <n v="11300"/>
  </r>
  <r>
    <x v="32"/>
    <s v="Construction"/>
    <x v="4133"/>
    <n v="194196.46"/>
  </r>
  <r>
    <x v="32"/>
    <s v="Construction"/>
    <x v="2154"/>
    <n v="429.57"/>
  </r>
  <r>
    <x v="32"/>
    <s v="Construction"/>
    <x v="4134"/>
    <n v="113081"/>
  </r>
  <r>
    <x v="32"/>
    <s v="Construction"/>
    <x v="3842"/>
    <n v="29000"/>
  </r>
  <r>
    <x v="32"/>
    <s v="Construction"/>
    <x v="2064"/>
    <n v="93"/>
  </r>
  <r>
    <x v="32"/>
    <s v="Construction"/>
    <x v="2375"/>
    <n v="3419.23"/>
  </r>
  <r>
    <x v="32"/>
    <s v="Construction"/>
    <x v="4135"/>
    <n v="183770"/>
  </r>
  <r>
    <x v="32"/>
    <s v="Construction"/>
    <x v="933"/>
    <n v="2.0099999999999998"/>
  </r>
  <r>
    <x v="32"/>
    <s v="Construction"/>
    <x v="3963"/>
    <n v="82444.59"/>
  </r>
  <r>
    <x v="32"/>
    <s v="Construction"/>
    <x v="2043"/>
    <n v="425199.98"/>
  </r>
  <r>
    <x v="32"/>
    <s v="Construction"/>
    <x v="937"/>
    <n v="19000"/>
  </r>
  <r>
    <x v="32"/>
    <s v="Construction"/>
    <x v="4136"/>
    <n v="1780.51"/>
  </r>
  <r>
    <x v="32"/>
    <s v="Construction"/>
    <x v="942"/>
    <n v="135.06"/>
  </r>
  <r>
    <x v="32"/>
    <s v="Construction"/>
    <x v="4137"/>
    <n v="119300.16"/>
  </r>
  <r>
    <x v="32"/>
    <s v="Construction"/>
    <x v="4138"/>
    <n v="900"/>
  </r>
  <r>
    <x v="32"/>
    <s v="Construction"/>
    <x v="4139"/>
    <n v="298159.27"/>
  </r>
  <r>
    <x v="32"/>
    <s v="Construction"/>
    <x v="4140"/>
    <n v="5119169.12"/>
  </r>
  <r>
    <x v="32"/>
    <s v="Construction"/>
    <x v="4141"/>
    <n v="4000"/>
  </r>
  <r>
    <x v="32"/>
    <s v="Construction"/>
    <x v="4142"/>
    <n v="3000"/>
  </r>
  <r>
    <x v="32"/>
    <s v="Construction"/>
    <x v="2120"/>
    <n v="2675"/>
  </r>
  <r>
    <x v="32"/>
    <s v="Construction"/>
    <x v="2121"/>
    <n v="62.36"/>
  </r>
  <r>
    <x v="32"/>
    <s v="Construction"/>
    <x v="4143"/>
    <n v="9467"/>
  </r>
  <r>
    <x v="32"/>
    <s v="Construction"/>
    <x v="4144"/>
    <n v="25.48"/>
  </r>
  <r>
    <x v="32"/>
    <s v="Construction"/>
    <x v="4145"/>
    <n v="3138505.07"/>
  </r>
  <r>
    <x v="32"/>
    <s v="Construction"/>
    <x v="4146"/>
    <n v="1400"/>
  </r>
  <r>
    <x v="32"/>
    <s v="Construction"/>
    <x v="19"/>
    <n v="1000"/>
  </r>
  <r>
    <x v="32"/>
    <s v="Construction"/>
    <x v="4108"/>
    <n v="70"/>
  </r>
  <r>
    <x v="32"/>
    <s v="Construction"/>
    <x v="2024"/>
    <n v="31960.25"/>
  </r>
  <r>
    <x v="32"/>
    <s v="Construction"/>
    <x v="1257"/>
    <n v="495"/>
  </r>
  <r>
    <x v="32"/>
    <s v="Construction"/>
    <x v="1479"/>
    <n v="54.95"/>
  </r>
  <r>
    <x v="32"/>
    <s v="Construction"/>
    <x v="2564"/>
    <n v="132.87"/>
  </r>
  <r>
    <x v="32"/>
    <s v="Construction"/>
    <x v="174"/>
    <n v="7060"/>
  </r>
  <r>
    <x v="32"/>
    <s v="Construction"/>
    <x v="37"/>
    <n v="2000"/>
  </r>
  <r>
    <x v="32"/>
    <s v="Construction"/>
    <x v="4147"/>
    <n v="15.36"/>
  </r>
  <r>
    <x v="32"/>
    <s v="Construction"/>
    <x v="20"/>
    <n v="6114.89"/>
  </r>
  <r>
    <x v="32"/>
    <s v="Construction"/>
    <x v="4148"/>
    <n v="74081"/>
  </r>
  <r>
    <x v="32"/>
    <s v="Construction"/>
    <x v="3851"/>
    <n v="3900248.12"/>
  </r>
  <r>
    <x v="32"/>
    <s v="Construction"/>
    <x v="3923"/>
    <n v="400"/>
  </r>
  <r>
    <x v="32"/>
    <s v="Construction"/>
    <x v="1042"/>
    <n v="37061.1"/>
  </r>
  <r>
    <x v="32"/>
    <s v="Construction"/>
    <x v="4149"/>
    <n v="728372.32"/>
  </r>
  <r>
    <x v="32"/>
    <s v="Construction"/>
    <x v="1048"/>
    <n v="1388091.09"/>
  </r>
  <r>
    <x v="32"/>
    <s v="Construction"/>
    <x v="2572"/>
    <n v="6954.02"/>
  </r>
  <r>
    <x v="32"/>
    <s v="Construction"/>
    <x v="4150"/>
    <n v="75"/>
  </r>
  <r>
    <x v="32"/>
    <s v="Construction"/>
    <x v="4151"/>
    <n v="2584956.25"/>
  </r>
  <r>
    <x v="32"/>
    <s v="Construction"/>
    <x v="4152"/>
    <n v="916890.36"/>
  </r>
  <r>
    <x v="32"/>
    <s v="Construction"/>
    <x v="3854"/>
    <n v="437789.3"/>
  </r>
  <r>
    <x v="32"/>
    <s v="Construction"/>
    <x v="4153"/>
    <n v="35700"/>
  </r>
  <r>
    <x v="32"/>
    <s v="Construction"/>
    <x v="4154"/>
    <n v="102375"/>
  </r>
  <r>
    <x v="32"/>
    <s v="Construction"/>
    <x v="22"/>
    <n v="750"/>
  </r>
  <r>
    <x v="32"/>
    <s v="Construction"/>
    <x v="4155"/>
    <n v="138738"/>
  </r>
  <r>
    <x v="32"/>
    <s v="Construction"/>
    <x v="39"/>
    <n v="121.5"/>
  </r>
  <r>
    <x v="32"/>
    <s v="Construction"/>
    <x v="4072"/>
    <n v="215171.74"/>
  </r>
  <r>
    <x v="32"/>
    <s v="Construction"/>
    <x v="3814"/>
    <n v="5400"/>
  </r>
  <r>
    <x v="32"/>
    <s v="Construction"/>
    <x v="4156"/>
    <n v="100"/>
  </r>
  <r>
    <x v="32"/>
    <s v="Construction"/>
    <x v="4157"/>
    <n v="44910"/>
  </r>
  <r>
    <x v="32"/>
    <s v="Construction"/>
    <x v="40"/>
    <n v="1234.04"/>
  </r>
  <r>
    <x v="32"/>
    <s v="Construction"/>
    <x v="2466"/>
    <n v="54.9"/>
  </r>
  <r>
    <x v="32"/>
    <s v="Construction"/>
    <x v="4158"/>
    <n v="259120"/>
  </r>
  <r>
    <x v="32"/>
    <s v="Construction"/>
    <x v="4159"/>
    <n v="300"/>
  </r>
  <r>
    <x v="32"/>
    <s v="Construction"/>
    <x v="377"/>
    <n v="28870.639999999999"/>
  </r>
  <r>
    <x v="32"/>
    <s v="Construction"/>
    <x v="4160"/>
    <n v="119084.53"/>
  </r>
  <r>
    <x v="32"/>
    <s v="Construction"/>
    <x v="4109"/>
    <n v="1390.5"/>
  </r>
  <r>
    <x v="32"/>
    <s v="Construction"/>
    <x v="3858"/>
    <n v="298800"/>
  </r>
  <r>
    <x v="32"/>
    <s v="Construction"/>
    <x v="4161"/>
    <n v="439843.5"/>
  </r>
  <r>
    <x v="32"/>
    <s v="Construction"/>
    <x v="4162"/>
    <n v="1176532.0900000001"/>
  </r>
  <r>
    <x v="32"/>
    <s v="Construction"/>
    <x v="1103"/>
    <n v="206.4"/>
  </r>
  <r>
    <x v="32"/>
    <s v="Construction"/>
    <x v="3861"/>
    <n v="3086166.57"/>
  </r>
  <r>
    <x v="32"/>
    <s v="Design"/>
    <x v="3863"/>
    <n v="602"/>
  </r>
  <r>
    <x v="32"/>
    <s v="Design"/>
    <x v="4163"/>
    <n v="990"/>
  </r>
  <r>
    <x v="32"/>
    <s v="Design"/>
    <x v="4164"/>
    <n v="530"/>
  </r>
  <r>
    <x v="32"/>
    <s v="Design"/>
    <x v="4165"/>
    <n v="143.84"/>
  </r>
  <r>
    <x v="32"/>
    <s v="Design"/>
    <x v="24"/>
    <n v="6405.33"/>
  </r>
  <r>
    <x v="32"/>
    <s v="Design"/>
    <x v="3983"/>
    <n v="159.41"/>
  </r>
  <r>
    <x v="32"/>
    <s v="Design"/>
    <x v="852"/>
    <n v="13674.18"/>
  </r>
  <r>
    <x v="32"/>
    <s v="Design"/>
    <x v="2106"/>
    <n v="259737.3"/>
  </r>
  <r>
    <x v="32"/>
    <s v="Design"/>
    <x v="4166"/>
    <n v="475"/>
  </r>
  <r>
    <x v="32"/>
    <s v="Design"/>
    <x v="27"/>
    <n v="9475.2000000000007"/>
  </r>
  <r>
    <x v="32"/>
    <s v="Design"/>
    <x v="43"/>
    <n v="1725"/>
  </r>
  <r>
    <x v="32"/>
    <s v="Design"/>
    <x v="1"/>
    <n v="3549.02"/>
  </r>
  <r>
    <x v="32"/>
    <s v="Design"/>
    <x v="4167"/>
    <n v="230"/>
  </r>
  <r>
    <x v="32"/>
    <s v="Design"/>
    <x v="3791"/>
    <n v="800"/>
  </r>
  <r>
    <x v="32"/>
    <s v="Design"/>
    <x v="350"/>
    <n v="6976.77"/>
  </r>
  <r>
    <x v="32"/>
    <s v="Design"/>
    <x v="201"/>
    <n v="29.18"/>
  </r>
  <r>
    <x v="32"/>
    <s v="Design"/>
    <x v="2064"/>
    <n v="806"/>
  </r>
  <r>
    <x v="32"/>
    <s v="Design"/>
    <x v="4168"/>
    <n v="708"/>
  </r>
  <r>
    <x v="32"/>
    <s v="Design"/>
    <x v="2043"/>
    <n v="25294.5"/>
  </r>
  <r>
    <x v="32"/>
    <s v="Design"/>
    <x v="4136"/>
    <n v="924.2"/>
  </r>
  <r>
    <x v="32"/>
    <s v="Design"/>
    <x v="19"/>
    <n v="7825.58"/>
  </r>
  <r>
    <x v="32"/>
    <s v="Design"/>
    <x v="4169"/>
    <n v="1100"/>
  </r>
  <r>
    <x v="32"/>
    <s v="Design"/>
    <x v="37"/>
    <n v="2428.4899999999998"/>
  </r>
  <r>
    <x v="32"/>
    <s v="Design"/>
    <x v="1924"/>
    <n v="617.44000000000005"/>
  </r>
  <r>
    <x v="32"/>
    <s v="Design"/>
    <x v="3923"/>
    <n v="169.99"/>
  </r>
  <r>
    <x v="32"/>
    <s v="Design"/>
    <x v="1042"/>
    <n v="3671.2"/>
  </r>
  <r>
    <x v="32"/>
    <s v="Design"/>
    <x v="4170"/>
    <n v="2730"/>
  </r>
  <r>
    <x v="32"/>
    <s v="Design"/>
    <x v="39"/>
    <n v="128.75"/>
  </r>
  <r>
    <x v="32"/>
    <s v="Design"/>
    <x v="4171"/>
    <n v="70"/>
  </r>
  <r>
    <x v="32"/>
    <s v="Design"/>
    <x v="40"/>
    <n v="2152.38"/>
  </r>
  <r>
    <x v="32"/>
    <s v="Design"/>
    <x v="4159"/>
    <n v="45"/>
  </r>
  <r>
    <x v="32"/>
    <s v="Design"/>
    <x v="4172"/>
    <n v="350"/>
  </r>
  <r>
    <x v="32"/>
    <s v="Environmental"/>
    <x v="4173"/>
    <n v="4223.8999999999996"/>
  </r>
  <r>
    <x v="32"/>
    <s v="Environmental"/>
    <x v="7"/>
    <n v="109.06"/>
  </r>
  <r>
    <x v="32"/>
    <s v="Environmental"/>
    <x v="4165"/>
    <n v="373.88"/>
  </r>
  <r>
    <x v="32"/>
    <s v="Environmental"/>
    <x v="24"/>
    <n v="2875.7"/>
  </r>
  <r>
    <x v="32"/>
    <s v="Environmental"/>
    <x v="4174"/>
    <n v="300"/>
  </r>
  <r>
    <x v="32"/>
    <s v="Environmental"/>
    <x v="4175"/>
    <n v="1000"/>
  </r>
  <r>
    <x v="32"/>
    <s v="Environmental"/>
    <x v="1584"/>
    <n v="4019.9"/>
  </r>
  <r>
    <x v="32"/>
    <s v="Environmental"/>
    <x v="4176"/>
    <n v="380"/>
  </r>
  <r>
    <x v="32"/>
    <s v="Environmental"/>
    <x v="1"/>
    <n v="2121.69"/>
  </r>
  <r>
    <x v="32"/>
    <s v="Environmental"/>
    <x v="4177"/>
    <n v="167.88"/>
  </r>
  <r>
    <x v="32"/>
    <s v="Environmental"/>
    <x v="156"/>
    <n v="789.84"/>
  </r>
  <r>
    <x v="32"/>
    <s v="Environmental"/>
    <x v="1457"/>
    <n v="40"/>
  </r>
  <r>
    <x v="32"/>
    <s v="Environmental"/>
    <x v="3791"/>
    <n v="3050"/>
  </r>
  <r>
    <x v="32"/>
    <s v="Environmental"/>
    <x v="350"/>
    <n v="5813.97"/>
  </r>
  <r>
    <x v="32"/>
    <s v="Environmental"/>
    <x v="201"/>
    <n v="81.150000000000006"/>
  </r>
  <r>
    <x v="32"/>
    <s v="Environmental"/>
    <x v="1601"/>
    <n v="29.82"/>
  </r>
  <r>
    <x v="32"/>
    <s v="Environmental"/>
    <x v="4178"/>
    <n v="3993.68"/>
  </r>
  <r>
    <x v="32"/>
    <s v="Environmental"/>
    <x v="4179"/>
    <n v="1975"/>
  </r>
  <r>
    <x v="32"/>
    <s v="Environmental"/>
    <x v="4180"/>
    <n v="1299"/>
  </r>
  <r>
    <x v="32"/>
    <s v="Environmental"/>
    <x v="761"/>
    <n v="970.79"/>
  </r>
  <r>
    <x v="32"/>
    <s v="Environmental"/>
    <x v="167"/>
    <n v="27620"/>
  </r>
  <r>
    <x v="32"/>
    <s v="Environmental"/>
    <x v="609"/>
    <n v="1011.15"/>
  </r>
  <r>
    <x v="32"/>
    <s v="Environmental"/>
    <x v="4181"/>
    <n v="1630"/>
  </r>
  <r>
    <x v="32"/>
    <s v="Environmental"/>
    <x v="4182"/>
    <n v="8088.63"/>
  </r>
  <r>
    <x v="32"/>
    <s v="Environmental"/>
    <x v="19"/>
    <n v="1619.74"/>
  </r>
  <r>
    <x v="32"/>
    <s v="Environmental"/>
    <x v="2199"/>
    <n v="175"/>
  </r>
  <r>
    <x v="32"/>
    <s v="Environmental"/>
    <x v="37"/>
    <n v="5119.78"/>
  </r>
  <r>
    <x v="32"/>
    <s v="Environmental"/>
    <x v="3966"/>
    <n v="540"/>
  </r>
  <r>
    <x v="32"/>
    <s v="Environmental"/>
    <x v="4183"/>
    <n v="73"/>
  </r>
  <r>
    <x v="32"/>
    <s v="Environmental"/>
    <x v="4184"/>
    <n v="303.36"/>
  </r>
  <r>
    <x v="32"/>
    <s v="Environmental"/>
    <x v="177"/>
    <n v="5452.1"/>
  </r>
  <r>
    <x v="32"/>
    <s v="Environmental"/>
    <x v="39"/>
    <n v="381"/>
  </r>
  <r>
    <x v="32"/>
    <s v="Environmental"/>
    <x v="40"/>
    <n v="2267.2800000000002"/>
  </r>
  <r>
    <x v="32"/>
    <s v="Environmental"/>
    <x v="2876"/>
    <n v="730.94"/>
  </r>
  <r>
    <x v="32"/>
    <s v="Environmental"/>
    <x v="4185"/>
    <n v="33272"/>
  </r>
  <r>
    <x v="32"/>
    <s v="Environmental"/>
    <x v="4186"/>
    <n v="1190"/>
  </r>
  <r>
    <x v="32"/>
    <s v="Environmental"/>
    <x v="4187"/>
    <n v="13880"/>
  </r>
  <r>
    <x v="32"/>
    <s v="Environmental"/>
    <x v="4188"/>
    <n v="350"/>
  </r>
  <r>
    <x v="32"/>
    <s v="Environmental"/>
    <x v="4189"/>
    <n v="560"/>
  </r>
  <r>
    <x v="32"/>
    <s v="Mass Transit &amp; Transportation "/>
    <x v="24"/>
    <n v="1044.1300000000001"/>
  </r>
  <r>
    <x v="32"/>
    <s v="Mass Transit &amp; Transportation "/>
    <x v="350"/>
    <n v="2504.61"/>
  </r>
  <r>
    <x v="32"/>
    <s v="Mass Transit &amp; Transportation "/>
    <x v="3086"/>
    <n v="3367154.8"/>
  </r>
  <r>
    <x v="32"/>
    <s v="Mass Transit &amp; Transportation "/>
    <x v="4190"/>
    <n v="370"/>
  </r>
  <r>
    <x v="32"/>
    <s v="Mass Transit &amp; Transportation "/>
    <x v="19"/>
    <n v="1000"/>
  </r>
  <r>
    <x v="32"/>
    <s v="Mass Transit &amp; Transportation "/>
    <x v="4191"/>
    <n v="50"/>
  </r>
  <r>
    <x v="32"/>
    <s v="Mass Transit &amp; Transportation "/>
    <x v="147"/>
    <n v="505.91"/>
  </r>
  <r>
    <x v="32"/>
    <s v="Mass Transit &amp; Transportation "/>
    <x v="37"/>
    <n v="400"/>
  </r>
  <r>
    <x v="32"/>
    <s v="Mass Transit &amp; Transportation "/>
    <x v="4192"/>
    <n v="10000"/>
  </r>
  <r>
    <x v="32"/>
    <s v="Mass Transit &amp; Transportation "/>
    <x v="3851"/>
    <n v="22478.62"/>
  </r>
  <r>
    <x v="32"/>
    <s v="Mass Transit &amp; Transportation "/>
    <x v="2572"/>
    <n v="44972.2"/>
  </r>
  <r>
    <x v="32"/>
    <s v="Mass Transit &amp; Transportation "/>
    <x v="2075"/>
    <n v="150"/>
  </r>
  <r>
    <x v="32"/>
    <s v="Mass Transit &amp; Transportation "/>
    <x v="39"/>
    <n v="77.25"/>
  </r>
  <r>
    <x v="32"/>
    <s v="Mass Transit &amp; Transportation "/>
    <x v="40"/>
    <n v="230.9"/>
  </r>
  <r>
    <x v="32"/>
    <s v="Mass Transit &amp; Transportation "/>
    <x v="2102"/>
    <n v="160"/>
  </r>
  <r>
    <x v="32"/>
    <s v="Mass Transit &amp; Transportation "/>
    <x v="2508"/>
    <n v="210"/>
  </r>
  <r>
    <x v="32"/>
    <s v="Mass Transit &amp; Transportation "/>
    <x v="4193"/>
    <n v="2100"/>
  </r>
  <r>
    <x v="32"/>
    <s v="Real Property"/>
    <x v="24"/>
    <n v="1124.99"/>
  </r>
  <r>
    <x v="32"/>
    <s v="Real Property"/>
    <x v="4194"/>
    <n v="29.99"/>
  </r>
  <r>
    <x v="32"/>
    <s v="Real Property"/>
    <x v="4195"/>
    <n v="89.97"/>
  </r>
  <r>
    <x v="32"/>
    <s v="Real Property"/>
    <x v="1"/>
    <n v="2906.68"/>
  </r>
  <r>
    <x v="32"/>
    <s v="Real Property"/>
    <x v="12"/>
    <n v="154.94999999999999"/>
  </r>
  <r>
    <x v="32"/>
    <s v="Real Property"/>
    <x v="201"/>
    <n v="115"/>
  </r>
  <r>
    <x v="32"/>
    <s v="Real Property"/>
    <x v="4196"/>
    <n v="27.94"/>
  </r>
  <r>
    <x v="32"/>
    <s v="Real Property"/>
    <x v="4197"/>
    <n v="1350"/>
  </r>
  <r>
    <x v="32"/>
    <s v="Real Property"/>
    <x v="4198"/>
    <n v="1035"/>
  </r>
  <r>
    <x v="32"/>
    <s v="Real Property"/>
    <x v="19"/>
    <n v="1260.6300000000001"/>
  </r>
  <r>
    <x v="32"/>
    <s v="Real Property"/>
    <x v="103"/>
    <n v="459"/>
  </r>
  <r>
    <x v="32"/>
    <s v="Real Property"/>
    <x v="3854"/>
    <n v="295"/>
  </r>
  <r>
    <x v="32"/>
    <s v="Real Property"/>
    <x v="39"/>
    <n v="77.25"/>
  </r>
  <r>
    <x v="32"/>
    <s v="Real Property"/>
    <x v="40"/>
    <n v="337.59"/>
  </r>
  <r>
    <x v="32"/>
    <s v="Real Property"/>
    <x v="109"/>
    <n v="305"/>
  </r>
  <r>
    <x v="32"/>
    <s v="Road Maintenance"/>
    <x v="4199"/>
    <n v="1443.2"/>
  </r>
  <r>
    <x v="32"/>
    <s v="Road Maintenance"/>
    <x v="240"/>
    <n v="4139.37"/>
  </r>
  <r>
    <x v="32"/>
    <s v="Road Maintenance"/>
    <x v="4111"/>
    <n v="1472.05"/>
  </r>
  <r>
    <x v="32"/>
    <s v="Road Maintenance"/>
    <x v="2358"/>
    <n v="427.94"/>
  </r>
  <r>
    <x v="32"/>
    <s v="Road Maintenance"/>
    <x v="4200"/>
    <n v="45.69"/>
  </r>
  <r>
    <x v="32"/>
    <s v="Road Maintenance"/>
    <x v="823"/>
    <n v="46283.99"/>
  </r>
  <r>
    <x v="32"/>
    <s v="Road Maintenance"/>
    <x v="4201"/>
    <n v="102.94"/>
  </r>
  <r>
    <x v="32"/>
    <s v="Road Maintenance"/>
    <x v="1789"/>
    <n v="3262.77"/>
  </r>
  <r>
    <x v="32"/>
    <s v="Road Maintenance"/>
    <x v="4202"/>
    <n v="1856.39"/>
  </r>
  <r>
    <x v="32"/>
    <s v="Road Maintenance"/>
    <x v="1790"/>
    <n v="25084.61"/>
  </r>
  <r>
    <x v="32"/>
    <s v="Road Maintenance"/>
    <x v="2359"/>
    <n v="934.1"/>
  </r>
  <r>
    <x v="32"/>
    <s v="Road Maintenance"/>
    <x v="79"/>
    <n v="1540"/>
  </r>
  <r>
    <x v="32"/>
    <s v="Road Maintenance"/>
    <x v="1452"/>
    <n v="13515"/>
  </r>
  <r>
    <x v="32"/>
    <s v="Road Maintenance"/>
    <x v="2183"/>
    <n v="2140.75"/>
  </r>
  <r>
    <x v="32"/>
    <s v="Road Maintenance"/>
    <x v="4114"/>
    <n v="1334112.52"/>
  </r>
  <r>
    <x v="32"/>
    <s v="Road Maintenance"/>
    <x v="834"/>
    <n v="3031.36"/>
  </r>
  <r>
    <x v="32"/>
    <s v="Road Maintenance"/>
    <x v="835"/>
    <n v="3095.18"/>
  </r>
  <r>
    <x v="32"/>
    <s v="Road Maintenance"/>
    <x v="836"/>
    <n v="709.35"/>
  </r>
  <r>
    <x v="32"/>
    <s v="Road Maintenance"/>
    <x v="839"/>
    <n v="7884.7"/>
  </r>
  <r>
    <x v="32"/>
    <s v="Road Maintenance"/>
    <x v="4203"/>
    <n v="727.65"/>
  </r>
  <r>
    <x v="32"/>
    <s v="Road Maintenance"/>
    <x v="4204"/>
    <n v="996"/>
  </r>
  <r>
    <x v="32"/>
    <s v="Road Maintenance"/>
    <x v="4073"/>
    <n v="300281.36"/>
  </r>
  <r>
    <x v="32"/>
    <s v="Road Maintenance"/>
    <x v="4205"/>
    <n v="129890"/>
  </r>
  <r>
    <x v="32"/>
    <s v="Road Maintenance"/>
    <x v="24"/>
    <n v="2705.2"/>
  </r>
  <r>
    <x v="32"/>
    <s v="Road Maintenance"/>
    <x v="847"/>
    <n v="223.86"/>
  </r>
  <r>
    <x v="32"/>
    <s v="Road Maintenance"/>
    <x v="1746"/>
    <n v="3976.67"/>
  </r>
  <r>
    <x v="32"/>
    <s v="Road Maintenance"/>
    <x v="852"/>
    <n v="120774.25"/>
  </r>
  <r>
    <x v="32"/>
    <s v="Road Maintenance"/>
    <x v="3984"/>
    <n v="1045691.68"/>
  </r>
  <r>
    <x v="32"/>
    <s v="Road Maintenance"/>
    <x v="51"/>
    <n v="1342.43"/>
  </r>
  <r>
    <x v="32"/>
    <s v="Road Maintenance"/>
    <x v="4206"/>
    <n v="3825.38"/>
  </r>
  <r>
    <x v="32"/>
    <s v="Road Maintenance"/>
    <x v="4207"/>
    <n v="6417.28"/>
  </r>
  <r>
    <x v="32"/>
    <s v="Road Maintenance"/>
    <x v="4208"/>
    <n v="1285.54"/>
  </r>
  <r>
    <x v="32"/>
    <s v="Road Maintenance"/>
    <x v="3826"/>
    <n v="1975"/>
  </r>
  <r>
    <x v="32"/>
    <s v="Road Maintenance"/>
    <x v="4209"/>
    <n v="308672.46999999997"/>
  </r>
  <r>
    <x v="32"/>
    <s v="Road Maintenance"/>
    <x v="860"/>
    <n v="652.39"/>
  </r>
  <r>
    <x v="32"/>
    <s v="Road Maintenance"/>
    <x v="2412"/>
    <n v="51707.44"/>
  </r>
  <r>
    <x v="32"/>
    <s v="Road Maintenance"/>
    <x v="27"/>
    <n v="35689.040000000001"/>
  </r>
  <r>
    <x v="32"/>
    <s v="Road Maintenance"/>
    <x v="863"/>
    <n v="4938.09"/>
  </r>
  <r>
    <x v="32"/>
    <s v="Road Maintenance"/>
    <x v="1779"/>
    <n v="38077.69"/>
  </r>
  <r>
    <x v="32"/>
    <s v="Road Maintenance"/>
    <x v="4210"/>
    <n v="8306.2000000000007"/>
  </r>
  <r>
    <x v="32"/>
    <s v="Road Maintenance"/>
    <x v="2527"/>
    <n v="21632.63"/>
  </r>
  <r>
    <x v="32"/>
    <s v="Road Maintenance"/>
    <x v="4211"/>
    <n v="2864"/>
  </r>
  <r>
    <x v="32"/>
    <s v="Road Maintenance"/>
    <x v="43"/>
    <n v="90387.36"/>
  </r>
  <r>
    <x v="32"/>
    <s v="Road Maintenance"/>
    <x v="1"/>
    <n v="13628.81"/>
  </r>
  <r>
    <x v="32"/>
    <s v="Road Maintenance"/>
    <x v="2528"/>
    <n v="59575.78"/>
  </r>
  <r>
    <x v="32"/>
    <s v="Road Maintenance"/>
    <x v="2365"/>
    <n v="510.08"/>
  </r>
  <r>
    <x v="32"/>
    <s v="Road Maintenance"/>
    <x v="4124"/>
    <n v="4469585.63"/>
  </r>
  <r>
    <x v="32"/>
    <s v="Road Maintenance"/>
    <x v="2366"/>
    <n v="6905.22"/>
  </r>
  <r>
    <x v="32"/>
    <s v="Road Maintenance"/>
    <x v="873"/>
    <n v="140.69999999999999"/>
  </r>
  <r>
    <x v="32"/>
    <s v="Road Maintenance"/>
    <x v="2416"/>
    <n v="26219.53"/>
  </r>
  <r>
    <x v="32"/>
    <s v="Road Maintenance"/>
    <x v="3831"/>
    <n v="5925"/>
  </r>
  <r>
    <x v="32"/>
    <s v="Road Maintenance"/>
    <x v="2370"/>
    <n v="581.76"/>
  </r>
  <r>
    <x v="32"/>
    <s v="Road Maintenance"/>
    <x v="4212"/>
    <n v="166470.79999999999"/>
  </r>
  <r>
    <x v="32"/>
    <s v="Road Maintenance"/>
    <x v="3791"/>
    <n v="100"/>
  </r>
  <r>
    <x v="32"/>
    <s v="Road Maintenance"/>
    <x v="349"/>
    <n v="2278"/>
  </r>
  <r>
    <x v="32"/>
    <s v="Road Maintenance"/>
    <x v="350"/>
    <n v="103120.73"/>
  </r>
  <r>
    <x v="32"/>
    <s v="Road Maintenance"/>
    <x v="351"/>
    <n v="190.38"/>
  </r>
  <r>
    <x v="32"/>
    <s v="Road Maintenance"/>
    <x v="4213"/>
    <n v="19983.52"/>
  </r>
  <r>
    <x v="32"/>
    <s v="Road Maintenance"/>
    <x v="888"/>
    <n v="2652.87"/>
  </r>
  <r>
    <x v="32"/>
    <s v="Road Maintenance"/>
    <x v="4214"/>
    <n v="49.4"/>
  </r>
  <r>
    <x v="32"/>
    <s v="Road Maintenance"/>
    <x v="4215"/>
    <n v="282091.56"/>
  </r>
  <r>
    <x v="32"/>
    <s v="Road Maintenance"/>
    <x v="2372"/>
    <n v="308.68"/>
  </r>
  <r>
    <x v="32"/>
    <s v="Road Maintenance"/>
    <x v="2422"/>
    <n v="1456.23"/>
  </r>
  <r>
    <x v="32"/>
    <s v="Road Maintenance"/>
    <x v="907"/>
    <n v="10326.879999999999"/>
  </r>
  <r>
    <x v="32"/>
    <s v="Road Maintenance"/>
    <x v="910"/>
    <n v="234645"/>
  </r>
  <r>
    <x v="32"/>
    <s v="Road Maintenance"/>
    <x v="3902"/>
    <n v="1808.96"/>
  </r>
  <r>
    <x v="32"/>
    <s v="Road Maintenance"/>
    <x v="4216"/>
    <n v="1680"/>
  </r>
  <r>
    <x v="32"/>
    <s v="Road Maintenance"/>
    <x v="4217"/>
    <n v="3251.4"/>
  </r>
  <r>
    <x v="32"/>
    <s v="Road Maintenance"/>
    <x v="2423"/>
    <n v="2339.3000000000002"/>
  </r>
  <r>
    <x v="32"/>
    <s v="Road Maintenance"/>
    <x v="914"/>
    <n v="71885.600000000006"/>
  </r>
  <r>
    <x v="32"/>
    <s v="Road Maintenance"/>
    <x v="917"/>
    <n v="1343.54"/>
  </r>
  <r>
    <x v="32"/>
    <s v="Road Maintenance"/>
    <x v="1781"/>
    <n v="83613.539999999994"/>
  </r>
  <r>
    <x v="32"/>
    <s v="Road Maintenance"/>
    <x v="2424"/>
    <n v="61717.53"/>
  </r>
  <r>
    <x v="32"/>
    <s v="Road Maintenance"/>
    <x v="761"/>
    <n v="62468.5"/>
  </r>
  <r>
    <x v="32"/>
    <s v="Road Maintenance"/>
    <x v="4133"/>
    <n v="4718.3"/>
  </r>
  <r>
    <x v="32"/>
    <s v="Road Maintenance"/>
    <x v="924"/>
    <n v="21147.22"/>
  </r>
  <r>
    <x v="32"/>
    <s v="Road Maintenance"/>
    <x v="516"/>
    <n v="153"/>
  </r>
  <r>
    <x v="32"/>
    <s v="Road Maintenance"/>
    <x v="933"/>
    <n v="3709.15"/>
  </r>
  <r>
    <x v="32"/>
    <s v="Road Maintenance"/>
    <x v="1303"/>
    <n v="17.989999999999998"/>
  </r>
  <r>
    <x v="32"/>
    <s v="Road Maintenance"/>
    <x v="4218"/>
    <n v="1328.61"/>
  </r>
  <r>
    <x v="32"/>
    <s v="Road Maintenance"/>
    <x v="4107"/>
    <n v="1169.24"/>
  </r>
  <r>
    <x v="32"/>
    <s v="Road Maintenance"/>
    <x v="3963"/>
    <n v="346162.39"/>
  </r>
  <r>
    <x v="32"/>
    <s v="Road Maintenance"/>
    <x v="4219"/>
    <n v="9470"/>
  </r>
  <r>
    <x v="32"/>
    <s v="Road Maintenance"/>
    <x v="2433"/>
    <n v="241998.44"/>
  </r>
  <r>
    <x v="32"/>
    <s v="Road Maintenance"/>
    <x v="4220"/>
    <n v="8343.5"/>
  </r>
  <r>
    <x v="32"/>
    <s v="Road Maintenance"/>
    <x v="2043"/>
    <n v="222899.74"/>
  </r>
  <r>
    <x v="32"/>
    <s v="Road Maintenance"/>
    <x v="4221"/>
    <n v="617.42999999999995"/>
  </r>
  <r>
    <x v="32"/>
    <s v="Road Maintenance"/>
    <x v="4136"/>
    <n v="4627.28"/>
  </r>
  <r>
    <x v="32"/>
    <s v="Road Maintenance"/>
    <x v="942"/>
    <n v="238587.54"/>
  </r>
  <r>
    <x v="32"/>
    <s v="Road Maintenance"/>
    <x v="948"/>
    <n v="677.5"/>
  </r>
  <r>
    <x v="32"/>
    <s v="Road Maintenance"/>
    <x v="4222"/>
    <n v="3871.52"/>
  </r>
  <r>
    <x v="32"/>
    <s v="Road Maintenance"/>
    <x v="624"/>
    <n v="800"/>
  </r>
  <r>
    <x v="32"/>
    <s v="Road Maintenance"/>
    <x v="952"/>
    <n v="3486.8"/>
  </r>
  <r>
    <x v="32"/>
    <s v="Road Maintenance"/>
    <x v="4223"/>
    <n v="148402.96"/>
  </r>
  <r>
    <x v="32"/>
    <s v="Road Maintenance"/>
    <x v="956"/>
    <n v="8329.59"/>
  </r>
  <r>
    <x v="32"/>
    <s v="Road Maintenance"/>
    <x v="958"/>
    <n v="2275"/>
  </r>
  <r>
    <x v="32"/>
    <s v="Road Maintenance"/>
    <x v="2378"/>
    <n v="653.9"/>
  </r>
  <r>
    <x v="32"/>
    <s v="Road Maintenance"/>
    <x v="4224"/>
    <n v="14633.88"/>
  </r>
  <r>
    <x v="32"/>
    <s v="Road Maintenance"/>
    <x v="32"/>
    <n v="232.5"/>
  </r>
  <r>
    <x v="32"/>
    <s v="Road Maintenance"/>
    <x v="959"/>
    <n v="370485.2"/>
  </r>
  <r>
    <x v="32"/>
    <s v="Road Maintenance"/>
    <x v="3964"/>
    <n v="8288.92"/>
  </r>
  <r>
    <x v="32"/>
    <s v="Road Maintenance"/>
    <x v="33"/>
    <n v="16997.900000000001"/>
  </r>
  <r>
    <x v="32"/>
    <s v="Road Maintenance"/>
    <x v="1717"/>
    <n v="315.31"/>
  </r>
  <r>
    <x v="32"/>
    <s v="Road Maintenance"/>
    <x v="4225"/>
    <n v="4751.22"/>
  </r>
  <r>
    <x v="32"/>
    <s v="Road Maintenance"/>
    <x v="2120"/>
    <n v="20075"/>
  </r>
  <r>
    <x v="32"/>
    <s v="Road Maintenance"/>
    <x v="2121"/>
    <n v="20298.87"/>
  </r>
  <r>
    <x v="32"/>
    <s v="Road Maintenance"/>
    <x v="4226"/>
    <n v="334185.11"/>
  </r>
  <r>
    <x v="32"/>
    <s v="Road Maintenance"/>
    <x v="983"/>
    <n v="16109.7"/>
  </r>
  <r>
    <x v="32"/>
    <s v="Road Maintenance"/>
    <x v="986"/>
    <n v="26439.4"/>
  </r>
  <r>
    <x v="32"/>
    <s v="Road Maintenance"/>
    <x v="990"/>
    <n v="10909.28"/>
  </r>
  <r>
    <x v="32"/>
    <s v="Road Maintenance"/>
    <x v="4011"/>
    <n v="6391.04"/>
  </r>
  <r>
    <x v="32"/>
    <s v="Road Maintenance"/>
    <x v="4145"/>
    <n v="3249446.4"/>
  </r>
  <r>
    <x v="32"/>
    <s v="Road Maintenance"/>
    <x v="4146"/>
    <n v="987.5"/>
  </r>
  <r>
    <x v="32"/>
    <s v="Road Maintenance"/>
    <x v="1001"/>
    <n v="715"/>
  </r>
  <r>
    <x v="32"/>
    <s v="Road Maintenance"/>
    <x v="19"/>
    <n v="12015.95"/>
  </r>
  <r>
    <x v="32"/>
    <s v="Road Maintenance"/>
    <x v="4227"/>
    <n v="11664"/>
  </r>
  <r>
    <x v="32"/>
    <s v="Road Maintenance"/>
    <x v="2446"/>
    <n v="879.81"/>
  </r>
  <r>
    <x v="32"/>
    <s v="Road Maintenance"/>
    <x v="2024"/>
    <n v="3620.41"/>
  </r>
  <r>
    <x v="32"/>
    <s v="Road Maintenance"/>
    <x v="4013"/>
    <n v="24000"/>
  </r>
  <r>
    <x v="32"/>
    <s v="Road Maintenance"/>
    <x v="2564"/>
    <n v="40647.879999999997"/>
  </r>
  <r>
    <x v="32"/>
    <s v="Road Maintenance"/>
    <x v="4228"/>
    <n v="5036.74"/>
  </r>
  <r>
    <x v="32"/>
    <s v="Road Maintenance"/>
    <x v="1022"/>
    <n v="2828.81"/>
  </r>
  <r>
    <x v="32"/>
    <s v="Road Maintenance"/>
    <x v="4229"/>
    <n v="339001.62"/>
  </r>
  <r>
    <x v="32"/>
    <s v="Road Maintenance"/>
    <x v="37"/>
    <n v="13673.23"/>
  </r>
  <r>
    <x v="32"/>
    <s v="Road Maintenance"/>
    <x v="4230"/>
    <n v="184075.28"/>
  </r>
  <r>
    <x v="32"/>
    <s v="Road Maintenance"/>
    <x v="2384"/>
    <n v="7.36"/>
  </r>
  <r>
    <x v="32"/>
    <s v="Road Maintenance"/>
    <x v="2450"/>
    <n v="189898.42"/>
  </r>
  <r>
    <x v="32"/>
    <s v="Road Maintenance"/>
    <x v="4231"/>
    <n v="3243.82"/>
  </r>
  <r>
    <x v="32"/>
    <s v="Road Maintenance"/>
    <x v="2452"/>
    <n v="4332.1499999999996"/>
  </r>
  <r>
    <x v="32"/>
    <s v="Road Maintenance"/>
    <x v="4232"/>
    <n v="1425"/>
  </r>
  <r>
    <x v="32"/>
    <s v="Road Maintenance"/>
    <x v="3851"/>
    <n v="18311.87"/>
  </r>
  <r>
    <x v="32"/>
    <s v="Road Maintenance"/>
    <x v="2126"/>
    <n v="198053.77"/>
  </r>
  <r>
    <x v="32"/>
    <s v="Road Maintenance"/>
    <x v="483"/>
    <n v="5359.69"/>
  </r>
  <r>
    <x v="32"/>
    <s v="Road Maintenance"/>
    <x v="1037"/>
    <n v="1621.22"/>
  </r>
  <r>
    <x v="32"/>
    <s v="Road Maintenance"/>
    <x v="1040"/>
    <n v="162950.38"/>
  </r>
  <r>
    <x v="32"/>
    <s v="Road Maintenance"/>
    <x v="486"/>
    <n v="125985.84"/>
  </r>
  <r>
    <x v="32"/>
    <s v="Road Maintenance"/>
    <x v="2455"/>
    <n v="33600"/>
  </r>
  <r>
    <x v="32"/>
    <s v="Road Maintenance"/>
    <x v="4233"/>
    <n v="131280"/>
  </r>
  <r>
    <x v="32"/>
    <s v="Road Maintenance"/>
    <x v="1047"/>
    <n v="8906.32"/>
  </r>
  <r>
    <x v="32"/>
    <s v="Road Maintenance"/>
    <x v="1048"/>
    <n v="665691.14"/>
  </r>
  <r>
    <x v="32"/>
    <s v="Road Maintenance"/>
    <x v="2572"/>
    <n v="1524882.91"/>
  </r>
  <r>
    <x v="32"/>
    <s v="Road Maintenance"/>
    <x v="4234"/>
    <n v="1177.18"/>
  </r>
  <r>
    <x v="32"/>
    <s v="Road Maintenance"/>
    <x v="2459"/>
    <n v="9521.58"/>
  </r>
  <r>
    <x v="32"/>
    <s v="Road Maintenance"/>
    <x v="1061"/>
    <n v="667.64"/>
  </r>
  <r>
    <x v="32"/>
    <s v="Road Maintenance"/>
    <x v="4235"/>
    <n v="26957.5"/>
  </r>
  <r>
    <x v="32"/>
    <s v="Road Maintenance"/>
    <x v="1063"/>
    <n v="771775.16"/>
  </r>
  <r>
    <x v="32"/>
    <s v="Road Maintenance"/>
    <x v="4236"/>
    <n v="193020"/>
  </r>
  <r>
    <x v="32"/>
    <s v="Road Maintenance"/>
    <x v="177"/>
    <n v="1408042.16"/>
  </r>
  <r>
    <x v="32"/>
    <s v="Road Maintenance"/>
    <x v="39"/>
    <n v="309"/>
  </r>
  <r>
    <x v="32"/>
    <s v="Road Maintenance"/>
    <x v="4072"/>
    <n v="95969.27"/>
  </r>
  <r>
    <x v="32"/>
    <s v="Road Maintenance"/>
    <x v="1080"/>
    <n v="780"/>
  </r>
  <r>
    <x v="32"/>
    <s v="Road Maintenance"/>
    <x v="1081"/>
    <n v="1850.56"/>
  </r>
  <r>
    <x v="32"/>
    <s v="Road Maintenance"/>
    <x v="1082"/>
    <n v="22982.44"/>
  </r>
  <r>
    <x v="32"/>
    <s v="Road Maintenance"/>
    <x v="1395"/>
    <n v="10518.08"/>
  </r>
  <r>
    <x v="32"/>
    <s v="Road Maintenance"/>
    <x v="2465"/>
    <n v="593.9"/>
  </r>
  <r>
    <x v="32"/>
    <s v="Road Maintenance"/>
    <x v="40"/>
    <n v="8245.23"/>
  </r>
  <r>
    <x v="32"/>
    <s v="Road Maintenance"/>
    <x v="2466"/>
    <n v="144223.19"/>
  </r>
  <r>
    <x v="32"/>
    <s v="Road Maintenance"/>
    <x v="1490"/>
    <n v="76606.97"/>
  </r>
  <r>
    <x v="32"/>
    <s v="Road Maintenance"/>
    <x v="2876"/>
    <n v="2307.9"/>
  </r>
  <r>
    <x v="32"/>
    <s v="Road Maintenance"/>
    <x v="430"/>
    <n v="2592.4299999999998"/>
  </r>
  <r>
    <x v="32"/>
    <s v="Road Maintenance"/>
    <x v="1085"/>
    <n v="2750.7"/>
  </r>
  <r>
    <x v="32"/>
    <s v="Road Maintenance"/>
    <x v="4237"/>
    <n v="450"/>
  </r>
  <r>
    <x v="32"/>
    <s v="Road Maintenance"/>
    <x v="1399"/>
    <n v="3343.2"/>
  </r>
  <r>
    <x v="32"/>
    <s v="Road Maintenance"/>
    <x v="3934"/>
    <n v="33.950000000000003"/>
  </r>
  <r>
    <x v="32"/>
    <s v="Road Maintenance"/>
    <x v="4238"/>
    <n v="6908.28"/>
  </r>
  <r>
    <x v="32"/>
    <s v="Road Maintenance"/>
    <x v="4159"/>
    <n v="300"/>
  </r>
  <r>
    <x v="32"/>
    <s v="Road Maintenance"/>
    <x v="1091"/>
    <n v="4200"/>
  </r>
  <r>
    <x v="32"/>
    <s v="Road Maintenance"/>
    <x v="4239"/>
    <n v="9978.7999999999993"/>
  </r>
  <r>
    <x v="32"/>
    <s v="Road Maintenance"/>
    <x v="4240"/>
    <n v="9850"/>
  </r>
  <r>
    <x v="32"/>
    <s v="Road Maintenance"/>
    <x v="4110"/>
    <n v="5645.12"/>
  </r>
  <r>
    <x v="32"/>
    <s v="Road Maintenance"/>
    <x v="2393"/>
    <n v="10.220000000000001"/>
  </r>
  <r>
    <x v="32"/>
    <s v="Road Maintenance"/>
    <x v="4031"/>
    <n v="112060"/>
  </r>
  <r>
    <x v="32"/>
    <s v="Road Maintenance"/>
    <x v="1096"/>
    <n v="120616.66"/>
  </r>
  <r>
    <x v="32"/>
    <s v="Road Maintenance"/>
    <x v="5"/>
    <n v="40"/>
  </r>
  <r>
    <x v="32"/>
    <s v="Road Maintenance"/>
    <x v="4162"/>
    <n v="30413.02"/>
  </r>
  <r>
    <x v="32"/>
    <s v="Road Maintenance"/>
    <x v="1103"/>
    <n v="12557.79"/>
  </r>
  <r>
    <x v="32"/>
    <s v="Road Maintenance"/>
    <x v="4241"/>
    <n v="9890"/>
  </r>
  <r>
    <x v="32"/>
    <s v="Road Maintenance"/>
    <x v="4189"/>
    <n v="125"/>
  </r>
  <r>
    <x v="32"/>
    <s v="Standing Water and Mosequito C"/>
    <x v="47"/>
    <n v="372.97"/>
  </r>
  <r>
    <x v="32"/>
    <s v="Standing Water and Mosequito C"/>
    <x v="4242"/>
    <n v="490.62"/>
  </r>
  <r>
    <x v="32"/>
    <s v="Standing Water and Mosequito C"/>
    <x v="2466"/>
    <n v="300.26"/>
  </r>
  <r>
    <x v="32"/>
    <s v="Traffic Engineering"/>
    <x v="4199"/>
    <n v="866.8"/>
  </r>
  <r>
    <x v="32"/>
    <s v="Traffic Engineering"/>
    <x v="4243"/>
    <n v="83030"/>
  </r>
  <r>
    <x v="32"/>
    <s v="Traffic Engineering"/>
    <x v="4244"/>
    <n v="727.84"/>
  </r>
  <r>
    <x v="32"/>
    <s v="Traffic Engineering"/>
    <x v="24"/>
    <n v="11051.93"/>
  </r>
  <r>
    <x v="32"/>
    <s v="Traffic Engineering"/>
    <x v="4245"/>
    <n v="19568.919999999998"/>
  </r>
  <r>
    <x v="32"/>
    <s v="Traffic Engineering"/>
    <x v="860"/>
    <n v="8977.36"/>
  </r>
  <r>
    <x v="32"/>
    <s v="Traffic Engineering"/>
    <x v="1457"/>
    <n v="10"/>
  </r>
  <r>
    <x v="32"/>
    <s v="Traffic Engineering"/>
    <x v="2416"/>
    <n v="6571.68"/>
  </r>
  <r>
    <x v="32"/>
    <s v="Traffic Engineering"/>
    <x v="350"/>
    <n v="149690.35"/>
  </r>
  <r>
    <x v="32"/>
    <s v="Traffic Engineering"/>
    <x v="888"/>
    <n v="1161.79"/>
  </r>
  <r>
    <x v="32"/>
    <s v="Traffic Engineering"/>
    <x v="4246"/>
    <n v="9953.5499999999993"/>
  </r>
  <r>
    <x v="32"/>
    <s v="Traffic Engineering"/>
    <x v="4247"/>
    <n v="58038.85"/>
  </r>
  <r>
    <x v="32"/>
    <s v="Traffic Engineering"/>
    <x v="4248"/>
    <n v="12800"/>
  </r>
  <r>
    <x v="32"/>
    <s v="Traffic Engineering"/>
    <x v="4249"/>
    <n v="1275"/>
  </r>
  <r>
    <x v="32"/>
    <s v="Traffic Engineering"/>
    <x v="201"/>
    <n v="54.8"/>
  </r>
  <r>
    <x v="32"/>
    <s v="Traffic Engineering"/>
    <x v="4250"/>
    <n v="31545"/>
  </r>
  <r>
    <x v="32"/>
    <s v="Traffic Engineering"/>
    <x v="761"/>
    <n v="10573.9"/>
  </r>
  <r>
    <x v="32"/>
    <s v="Traffic Engineering"/>
    <x v="928"/>
    <n v="6181.14"/>
  </r>
  <r>
    <x v="32"/>
    <s v="Traffic Engineering"/>
    <x v="2043"/>
    <n v="106903"/>
  </r>
  <r>
    <x v="32"/>
    <s v="Traffic Engineering"/>
    <x v="4190"/>
    <n v="2445"/>
  </r>
  <r>
    <x v="32"/>
    <s v="Traffic Engineering"/>
    <x v="4251"/>
    <n v="312601"/>
  </r>
  <r>
    <x v="32"/>
    <s v="Traffic Engineering"/>
    <x v="4252"/>
    <n v="1710.5"/>
  </r>
  <r>
    <x v="32"/>
    <s v="Traffic Engineering"/>
    <x v="952"/>
    <n v="134790.79999999999"/>
  </r>
  <r>
    <x v="32"/>
    <s v="Traffic Engineering"/>
    <x v="956"/>
    <n v="4705.6899999999996"/>
  </r>
  <r>
    <x v="32"/>
    <s v="Traffic Engineering"/>
    <x v="4253"/>
    <n v="12817.43"/>
  </r>
  <r>
    <x v="32"/>
    <s v="Traffic Engineering"/>
    <x v="4254"/>
    <n v="994"/>
  </r>
  <r>
    <x v="32"/>
    <s v="Traffic Engineering"/>
    <x v="4255"/>
    <n v="1150.56"/>
  </r>
  <r>
    <x v="32"/>
    <s v="Traffic Engineering"/>
    <x v="978"/>
    <n v="58044.800000000003"/>
  </r>
  <r>
    <x v="32"/>
    <s v="Traffic Engineering"/>
    <x v="19"/>
    <n v="1115.33"/>
  </r>
  <r>
    <x v="32"/>
    <s v="Traffic Engineering"/>
    <x v="4256"/>
    <n v="5962.75"/>
  </r>
  <r>
    <x v="32"/>
    <s v="Traffic Engineering"/>
    <x v="2024"/>
    <n v="19990.5"/>
  </r>
  <r>
    <x v="32"/>
    <s v="Traffic Engineering"/>
    <x v="4257"/>
    <n v="13338"/>
  </r>
  <r>
    <x v="32"/>
    <s v="Traffic Engineering"/>
    <x v="37"/>
    <n v="4946.57"/>
  </r>
  <r>
    <x v="32"/>
    <s v="Traffic Engineering"/>
    <x v="4258"/>
    <n v="2996.34"/>
  </r>
  <r>
    <x v="32"/>
    <s v="Traffic Engineering"/>
    <x v="1038"/>
    <n v="82666.600000000006"/>
  </r>
  <r>
    <x v="32"/>
    <s v="Traffic Engineering"/>
    <x v="4259"/>
    <n v="117.96"/>
  </r>
  <r>
    <x v="32"/>
    <s v="Traffic Engineering"/>
    <x v="4260"/>
    <n v="10237.629999999999"/>
  </r>
  <r>
    <x v="32"/>
    <s v="Traffic Engineering"/>
    <x v="1061"/>
    <n v="2508.19"/>
  </r>
  <r>
    <x v="32"/>
    <s v="Traffic Engineering"/>
    <x v="4261"/>
    <n v="9902.6"/>
  </r>
  <r>
    <x v="32"/>
    <s v="Traffic Engineering"/>
    <x v="4236"/>
    <n v="704614"/>
  </r>
  <r>
    <x v="32"/>
    <s v="Traffic Engineering"/>
    <x v="1069"/>
    <n v="185"/>
  </r>
  <r>
    <x v="32"/>
    <s v="Traffic Engineering"/>
    <x v="39"/>
    <n v="60.75"/>
  </r>
  <r>
    <x v="32"/>
    <s v="Traffic Engineering"/>
    <x v="4072"/>
    <n v="63611.57"/>
  </r>
  <r>
    <x v="32"/>
    <s v="Traffic Engineering"/>
    <x v="4262"/>
    <n v="10000"/>
  </r>
  <r>
    <x v="32"/>
    <s v="Traffic Engineering"/>
    <x v="4263"/>
    <n v="8387.4699999999993"/>
  </r>
  <r>
    <x v="32"/>
    <s v="Traffic Engineering"/>
    <x v="4264"/>
    <n v="3922.08"/>
  </r>
  <r>
    <x v="32"/>
    <s v="Traffic Engineering"/>
    <x v="40"/>
    <n v="1000"/>
  </r>
  <r>
    <x v="32"/>
    <s v="Traffic Engineering"/>
    <x v="1490"/>
    <n v="50385.95"/>
  </r>
  <r>
    <x v="32"/>
    <s v="Traffic Engineering"/>
    <x v="4159"/>
    <n v="150"/>
  </r>
  <r>
    <x v="32"/>
    <s v="Traffic Engineering"/>
    <x v="377"/>
    <n v="56931.360000000001"/>
  </r>
  <r>
    <x v="32"/>
    <s v="Traffic Engineering"/>
    <x v="2033"/>
    <n v="3599.74"/>
  </r>
  <r>
    <x v="32"/>
    <s v="Traffic Engineering"/>
    <x v="3880"/>
    <n v="5413.65"/>
  </r>
  <r>
    <x v="32"/>
    <s v="Traffic Engineering"/>
    <x v="4265"/>
    <n v="49828.05"/>
  </r>
  <r>
    <x v="32"/>
    <s v="Traffic Engineering"/>
    <x v="1101"/>
    <n v="56432"/>
  </r>
  <r>
    <x v="32"/>
    <s v="Transportation and Mobility"/>
    <x v="2478"/>
    <n v="27414.36"/>
  </r>
  <r>
    <x v="32"/>
    <s v="Transportation and Mobility"/>
    <x v="872"/>
    <n v="12623.72"/>
  </r>
  <r>
    <x v="32"/>
    <s v="Transportation and Mobility"/>
    <x v="350"/>
    <n v="507.91"/>
  </r>
  <r>
    <x v="32"/>
    <s v="Transportation and Mobility"/>
    <x v="2043"/>
    <n v="47466.7"/>
  </r>
  <r>
    <x v="32"/>
    <s v="Transportation and Mobility"/>
    <x v="4266"/>
    <n v="116520.48"/>
  </r>
  <r>
    <x v="32"/>
    <s v="Transportation and Mobility"/>
    <x v="1029"/>
    <n v="4650"/>
  </r>
  <r>
    <x v="32"/>
    <s v="Transportation and Mobility"/>
    <x v="2602"/>
    <n v="17664.759999999998"/>
  </r>
  <r>
    <x v="32"/>
    <s v="Transportation and Mobility"/>
    <x v="1070"/>
    <n v="5265.26"/>
  </r>
  <r>
    <x v="32"/>
    <s v="Vacuum Leaf Program"/>
    <x v="3968"/>
    <n v="15211.62"/>
  </r>
  <r>
    <x v="32"/>
    <s v="Vacuum Leaf Program"/>
    <x v="986"/>
    <n v="78575.03"/>
  </r>
  <r>
    <x v="32"/>
    <s v="Vacuum Leaf Program"/>
    <x v="4229"/>
    <n v="3284788.38"/>
  </r>
  <r>
    <x v="32"/>
    <s v="Vacuum Leaf Program"/>
    <x v="4267"/>
    <n v="20500"/>
  </r>
  <r>
    <x v="33"/>
    <s v="Business"/>
    <x v="24"/>
    <n v="181.44"/>
  </r>
  <r>
    <x v="33"/>
    <s v="Business"/>
    <x v="1"/>
    <n v="12007.79"/>
  </r>
  <r>
    <x v="33"/>
    <s v="Business"/>
    <x v="873"/>
    <n v="34790.199999999997"/>
  </r>
  <r>
    <x v="33"/>
    <s v="Business"/>
    <x v="104"/>
    <n v="16502.75"/>
  </r>
  <r>
    <x v="33"/>
    <s v="Business"/>
    <x v="40"/>
    <n v="16583.310000000001"/>
  </r>
  <r>
    <x v="33"/>
    <s v="Business"/>
    <x v="377"/>
    <n v="7306.68"/>
  </r>
  <r>
    <x v="33"/>
    <s v="Business"/>
    <x v="2033"/>
    <n v="344.76"/>
  </r>
  <r>
    <x v="33"/>
    <s v="Business"/>
    <x v="150"/>
    <n v="208.12"/>
  </r>
  <r>
    <x v="33"/>
    <s v="Business"/>
    <x v="1100"/>
    <n v="0"/>
  </r>
  <r>
    <x v="33"/>
    <s v="Community Engagement"/>
    <x v="4268"/>
    <n v="100"/>
  </r>
  <r>
    <x v="33"/>
    <s v="Community Engagement"/>
    <x v="338"/>
    <n v="56046"/>
  </r>
  <r>
    <x v="33"/>
    <s v="Community Engagement"/>
    <x v="4269"/>
    <n v="300"/>
  </r>
  <r>
    <x v="33"/>
    <s v="Community Engagement"/>
    <x v="4270"/>
    <n v="7267.5"/>
  </r>
  <r>
    <x v="33"/>
    <s v="Community Engagement"/>
    <x v="4271"/>
    <n v="14526.78"/>
  </r>
  <r>
    <x v="33"/>
    <s v="Community Engagement"/>
    <x v="4272"/>
    <n v="3000"/>
  </r>
  <r>
    <x v="33"/>
    <s v="Community Engagement"/>
    <x v="4273"/>
    <n v="2000"/>
  </r>
  <r>
    <x v="33"/>
    <s v="Community Engagement"/>
    <x v="4274"/>
    <n v="600"/>
  </r>
  <r>
    <x v="33"/>
    <s v="Community Engagement"/>
    <x v="4275"/>
    <n v="859.27"/>
  </r>
  <r>
    <x v="33"/>
    <s v="Community Engagement"/>
    <x v="7"/>
    <n v="7570.12"/>
  </r>
  <r>
    <x v="33"/>
    <s v="Community Engagement"/>
    <x v="4276"/>
    <n v="5151.28"/>
  </r>
  <r>
    <x v="33"/>
    <s v="Community Engagement"/>
    <x v="4277"/>
    <n v="1000"/>
  </r>
  <r>
    <x v="33"/>
    <s v="Community Engagement"/>
    <x v="4278"/>
    <n v="1000"/>
  </r>
  <r>
    <x v="33"/>
    <s v="Community Engagement"/>
    <x v="4279"/>
    <n v="1200"/>
  </r>
  <r>
    <x v="33"/>
    <s v="Community Engagement"/>
    <x v="1801"/>
    <n v="3425.39"/>
  </r>
  <r>
    <x v="33"/>
    <s v="Community Engagement"/>
    <x v="846"/>
    <n v="395"/>
  </r>
  <r>
    <x v="33"/>
    <s v="Community Engagement"/>
    <x v="24"/>
    <n v="2419.02"/>
  </r>
  <r>
    <x v="33"/>
    <s v="Community Engagement"/>
    <x v="4280"/>
    <n v="6500"/>
  </r>
  <r>
    <x v="33"/>
    <s v="Community Engagement"/>
    <x v="4281"/>
    <n v="396"/>
  </r>
  <r>
    <x v="33"/>
    <s v="Community Engagement"/>
    <x v="4282"/>
    <n v="600"/>
  </r>
  <r>
    <x v="33"/>
    <s v="Community Engagement"/>
    <x v="4283"/>
    <n v="1800"/>
  </r>
  <r>
    <x v="33"/>
    <s v="Community Engagement"/>
    <x v="4284"/>
    <n v="720"/>
  </r>
  <r>
    <x v="33"/>
    <s v="Community Engagement"/>
    <x v="4285"/>
    <n v="3120"/>
  </r>
  <r>
    <x v="33"/>
    <s v="Community Engagement"/>
    <x v="27"/>
    <n v="25663.48"/>
  </r>
  <r>
    <x v="33"/>
    <s v="Community Engagement"/>
    <x v="4286"/>
    <n v="500"/>
  </r>
  <r>
    <x v="33"/>
    <s v="Community Engagement"/>
    <x v="4287"/>
    <n v="400"/>
  </r>
  <r>
    <x v="33"/>
    <s v="Community Engagement"/>
    <x v="2647"/>
    <n v="5141"/>
  </r>
  <r>
    <x v="33"/>
    <s v="Community Engagement"/>
    <x v="4288"/>
    <n v="7185.12"/>
  </r>
  <r>
    <x v="33"/>
    <s v="Community Engagement"/>
    <x v="4289"/>
    <n v="1200"/>
  </r>
  <r>
    <x v="33"/>
    <s v="Community Engagement"/>
    <x v="4290"/>
    <n v="2100"/>
  </r>
  <r>
    <x v="33"/>
    <s v="Community Engagement"/>
    <x v="4291"/>
    <n v="2873"/>
  </r>
  <r>
    <x v="33"/>
    <s v="Community Engagement"/>
    <x v="4292"/>
    <n v="17762.599999999999"/>
  </r>
  <r>
    <x v="33"/>
    <s v="Community Engagement"/>
    <x v="4293"/>
    <n v="320"/>
  </r>
  <r>
    <x v="33"/>
    <s v="Community Engagement"/>
    <x v="4294"/>
    <n v="1865.5"/>
  </r>
  <r>
    <x v="33"/>
    <s v="Community Engagement"/>
    <x v="4295"/>
    <n v="1674.53"/>
  </r>
  <r>
    <x v="33"/>
    <s v="Community Engagement"/>
    <x v="4296"/>
    <n v="80"/>
  </r>
  <r>
    <x v="33"/>
    <s v="Community Engagement"/>
    <x v="4297"/>
    <n v="315"/>
  </r>
  <r>
    <x v="33"/>
    <s v="Community Engagement"/>
    <x v="4298"/>
    <n v="3650.1"/>
  </r>
  <r>
    <x v="33"/>
    <s v="Community Engagement"/>
    <x v="4299"/>
    <n v="5000"/>
  </r>
  <r>
    <x v="33"/>
    <s v="Community Engagement"/>
    <x v="4300"/>
    <n v="450"/>
  </r>
  <r>
    <x v="33"/>
    <s v="Community Engagement"/>
    <x v="4301"/>
    <n v="1355"/>
  </r>
  <r>
    <x v="33"/>
    <s v="Community Engagement"/>
    <x v="4302"/>
    <n v="300"/>
  </r>
  <r>
    <x v="33"/>
    <s v="Community Engagement"/>
    <x v="4303"/>
    <n v="1000"/>
  </r>
  <r>
    <x v="33"/>
    <s v="Community Engagement"/>
    <x v="4304"/>
    <n v="3500"/>
  </r>
  <r>
    <x v="33"/>
    <s v="Community Engagement"/>
    <x v="761"/>
    <n v="1537.4"/>
  </r>
  <r>
    <x v="33"/>
    <s v="Community Engagement"/>
    <x v="4305"/>
    <n v="1100"/>
  </r>
  <r>
    <x v="33"/>
    <s v="Community Engagement"/>
    <x v="516"/>
    <n v="15600"/>
  </r>
  <r>
    <x v="33"/>
    <s v="Community Engagement"/>
    <x v="4306"/>
    <n v="229.15"/>
  </r>
  <r>
    <x v="33"/>
    <s v="Community Engagement"/>
    <x v="4307"/>
    <n v="2920"/>
  </r>
  <r>
    <x v="33"/>
    <s v="Community Engagement"/>
    <x v="4308"/>
    <n v="2120"/>
  </r>
  <r>
    <x v="33"/>
    <s v="Community Engagement"/>
    <x v="4309"/>
    <n v="3820.39"/>
  </r>
  <r>
    <x v="33"/>
    <s v="Community Engagement"/>
    <x v="618"/>
    <n v="462.49"/>
  </r>
  <r>
    <x v="33"/>
    <s v="Community Engagement"/>
    <x v="4310"/>
    <n v="2020"/>
  </r>
  <r>
    <x v="33"/>
    <s v="Community Engagement"/>
    <x v="4311"/>
    <n v="1200"/>
  </r>
  <r>
    <x v="33"/>
    <s v="Community Engagement"/>
    <x v="4312"/>
    <n v="600"/>
  </r>
  <r>
    <x v="33"/>
    <s v="Community Engagement"/>
    <x v="4313"/>
    <n v="200"/>
  </r>
  <r>
    <x v="33"/>
    <s v="Community Engagement"/>
    <x v="4314"/>
    <n v="1640"/>
  </r>
  <r>
    <x v="33"/>
    <s v="Community Engagement"/>
    <x v="4315"/>
    <n v="2000"/>
  </r>
  <r>
    <x v="33"/>
    <s v="Community Engagement"/>
    <x v="4316"/>
    <n v="45.33"/>
  </r>
  <r>
    <x v="33"/>
    <s v="Community Engagement"/>
    <x v="4317"/>
    <n v="600"/>
  </r>
  <r>
    <x v="33"/>
    <s v="Community Engagement"/>
    <x v="4318"/>
    <n v="1500"/>
  </r>
  <r>
    <x v="33"/>
    <s v="Community Engagement"/>
    <x v="4319"/>
    <n v="800"/>
  </r>
  <r>
    <x v="33"/>
    <s v="Community Engagement"/>
    <x v="4320"/>
    <n v="3000"/>
  </r>
  <r>
    <x v="33"/>
    <s v="Community Engagement"/>
    <x v="4321"/>
    <n v="2000"/>
  </r>
  <r>
    <x v="33"/>
    <s v="Community Engagement"/>
    <x v="954"/>
    <n v="1618.74"/>
  </r>
  <r>
    <x v="33"/>
    <s v="Community Engagement"/>
    <x v="4322"/>
    <n v="18.11"/>
  </r>
  <r>
    <x v="33"/>
    <s v="Community Engagement"/>
    <x v="4323"/>
    <n v="200"/>
  </r>
  <r>
    <x v="33"/>
    <s v="Community Engagement"/>
    <x v="32"/>
    <n v="372.5"/>
  </r>
  <r>
    <x v="33"/>
    <s v="Community Engagement"/>
    <x v="4324"/>
    <n v="800"/>
  </r>
  <r>
    <x v="33"/>
    <s v="Community Engagement"/>
    <x v="33"/>
    <n v="2091.87"/>
  </r>
  <r>
    <x v="33"/>
    <s v="Community Engagement"/>
    <x v="4325"/>
    <n v="3640"/>
  </r>
  <r>
    <x v="33"/>
    <s v="Community Engagement"/>
    <x v="4326"/>
    <n v="1000"/>
  </r>
  <r>
    <x v="33"/>
    <s v="Community Engagement"/>
    <x v="4327"/>
    <n v="900"/>
  </r>
  <r>
    <x v="33"/>
    <s v="Community Engagement"/>
    <x v="328"/>
    <n v="399.99"/>
  </r>
  <r>
    <x v="33"/>
    <s v="Community Engagement"/>
    <x v="4328"/>
    <n v="800"/>
  </r>
  <r>
    <x v="33"/>
    <s v="Community Engagement"/>
    <x v="4329"/>
    <n v="4567.3500000000004"/>
  </r>
  <r>
    <x v="33"/>
    <s v="Community Engagement"/>
    <x v="2668"/>
    <n v="160"/>
  </r>
  <r>
    <x v="33"/>
    <s v="Community Engagement"/>
    <x v="4330"/>
    <n v="2000"/>
  </r>
  <r>
    <x v="33"/>
    <s v="Community Engagement"/>
    <x v="4331"/>
    <n v="6200"/>
  </r>
  <r>
    <x v="33"/>
    <s v="Community Engagement"/>
    <x v="4332"/>
    <n v="3333"/>
  </r>
  <r>
    <x v="33"/>
    <s v="Community Engagement"/>
    <x v="525"/>
    <n v="2806.88"/>
  </r>
  <r>
    <x v="33"/>
    <s v="Community Engagement"/>
    <x v="4333"/>
    <n v="400"/>
  </r>
  <r>
    <x v="33"/>
    <s v="Community Engagement"/>
    <x v="4334"/>
    <n v="960.52"/>
  </r>
  <r>
    <x v="33"/>
    <s v="Community Engagement"/>
    <x v="4335"/>
    <n v="2500"/>
  </r>
  <r>
    <x v="33"/>
    <s v="Community Engagement"/>
    <x v="4336"/>
    <n v="3200"/>
  </r>
  <r>
    <x v="33"/>
    <s v="Community Engagement"/>
    <x v="4337"/>
    <n v="509.83"/>
  </r>
  <r>
    <x v="33"/>
    <s v="Community Engagement"/>
    <x v="4338"/>
    <n v="355.5"/>
  </r>
  <r>
    <x v="33"/>
    <s v="Community Engagement"/>
    <x v="332"/>
    <n v="132.37"/>
  </r>
  <r>
    <x v="33"/>
    <s v="Community Engagement"/>
    <x v="1164"/>
    <n v="352.06"/>
  </r>
  <r>
    <x v="33"/>
    <s v="Community Engagement"/>
    <x v="4339"/>
    <n v="400"/>
  </r>
  <r>
    <x v="33"/>
    <s v="Community Engagement"/>
    <x v="4340"/>
    <n v="800"/>
  </r>
  <r>
    <x v="33"/>
    <s v="Community Engagement"/>
    <x v="4341"/>
    <n v="800"/>
  </r>
  <r>
    <x v="33"/>
    <s v="Community Engagement"/>
    <x v="4342"/>
    <n v="4920"/>
  </r>
  <r>
    <x v="33"/>
    <s v="Community Engagement"/>
    <x v="483"/>
    <n v="7258.8"/>
  </r>
  <r>
    <x v="33"/>
    <s v="Community Engagement"/>
    <x v="4343"/>
    <n v="1200"/>
  </r>
  <r>
    <x v="33"/>
    <s v="Community Engagement"/>
    <x v="674"/>
    <n v="297.48"/>
  </r>
  <r>
    <x v="33"/>
    <s v="Community Engagement"/>
    <x v="4344"/>
    <n v="500"/>
  </r>
  <r>
    <x v="33"/>
    <s v="Community Engagement"/>
    <x v="4345"/>
    <n v="2500"/>
  </r>
  <r>
    <x v="33"/>
    <s v="Community Engagement"/>
    <x v="4346"/>
    <n v="3000"/>
  </r>
  <r>
    <x v="33"/>
    <s v="Community Engagement"/>
    <x v="4347"/>
    <n v="150"/>
  </r>
  <r>
    <x v="33"/>
    <s v="Community Engagement"/>
    <x v="4348"/>
    <n v="5000"/>
  </r>
  <r>
    <x v="33"/>
    <s v="Community Engagement"/>
    <x v="4349"/>
    <n v="900"/>
  </r>
  <r>
    <x v="33"/>
    <s v="Community Engagement"/>
    <x v="1174"/>
    <n v="10835"/>
  </r>
  <r>
    <x v="33"/>
    <s v="Community Engagement"/>
    <x v="4350"/>
    <n v="1080"/>
  </r>
  <r>
    <x v="33"/>
    <s v="Community Engagement"/>
    <x v="1331"/>
    <n v="4750"/>
  </r>
  <r>
    <x v="33"/>
    <s v="Community Engagement"/>
    <x v="4351"/>
    <n v="2500"/>
  </r>
  <r>
    <x v="33"/>
    <s v="Community Engagement"/>
    <x v="2029"/>
    <n v="141.83000000000001"/>
  </r>
  <r>
    <x v="33"/>
    <s v="Community Engagement"/>
    <x v="1071"/>
    <n v="237.37"/>
  </r>
  <r>
    <x v="33"/>
    <s v="Community Engagement"/>
    <x v="4352"/>
    <n v="700"/>
  </r>
  <r>
    <x v="33"/>
    <s v="Community Engagement"/>
    <x v="4353"/>
    <n v="9313.57"/>
  </r>
  <r>
    <x v="33"/>
    <s v="Community Engagement"/>
    <x v="4354"/>
    <n v="1120"/>
  </r>
  <r>
    <x v="33"/>
    <s v="Community Engagement"/>
    <x v="4355"/>
    <n v="1200"/>
  </r>
  <r>
    <x v="33"/>
    <s v="Community Engagement"/>
    <x v="4356"/>
    <n v="3000"/>
  </r>
  <r>
    <x v="33"/>
    <s v="Community Engagement"/>
    <x v="4357"/>
    <n v="8500"/>
  </r>
  <r>
    <x v="33"/>
    <s v="Community Engagement"/>
    <x v="40"/>
    <n v="37430.080000000002"/>
  </r>
  <r>
    <x v="33"/>
    <s v="Community Engagement"/>
    <x v="1771"/>
    <n v="388"/>
  </r>
  <r>
    <x v="33"/>
    <s v="Community Engagement"/>
    <x v="4358"/>
    <n v="500"/>
  </r>
  <r>
    <x v="33"/>
    <s v="Community Engagement"/>
    <x v="4359"/>
    <n v="1200"/>
  </r>
  <r>
    <x v="33"/>
    <s v="Community Engagement"/>
    <x v="4360"/>
    <n v="105"/>
  </r>
  <r>
    <x v="33"/>
    <s v="Community Engagement"/>
    <x v="1673"/>
    <n v="4820.46"/>
  </r>
  <r>
    <x v="33"/>
    <s v="Community Engagement"/>
    <x v="150"/>
    <n v="5597.76"/>
  </r>
  <r>
    <x v="33"/>
    <s v="Community Engagement"/>
    <x v="4361"/>
    <n v="1982.55"/>
  </r>
  <r>
    <x v="33"/>
    <s v="Community Engagement"/>
    <x v="4362"/>
    <n v="9984"/>
  </r>
  <r>
    <x v="33"/>
    <s v="Community Engagement"/>
    <x v="4363"/>
    <n v="1000"/>
  </r>
  <r>
    <x v="33"/>
    <s v="Community Engagement"/>
    <x v="4364"/>
    <n v="2500"/>
  </r>
  <r>
    <x v="33"/>
    <s v="Community Operations"/>
    <x v="4365"/>
    <n v="425"/>
  </r>
  <r>
    <x v="33"/>
    <s v="Community Operations"/>
    <x v="4366"/>
    <n v="500"/>
  </r>
  <r>
    <x v="33"/>
    <s v="Community Operations"/>
    <x v="4367"/>
    <n v="1820"/>
  </r>
  <r>
    <x v="33"/>
    <s v="Community Operations"/>
    <x v="4368"/>
    <n v="7335"/>
  </r>
  <r>
    <x v="33"/>
    <s v="Community Operations"/>
    <x v="846"/>
    <n v="2134.6"/>
  </r>
  <r>
    <x v="33"/>
    <s v="Community Operations"/>
    <x v="24"/>
    <n v="5527.78"/>
  </r>
  <r>
    <x v="33"/>
    <s v="Community Operations"/>
    <x v="1114"/>
    <n v="640"/>
  </r>
  <r>
    <x v="33"/>
    <s v="Community Operations"/>
    <x v="4369"/>
    <n v="700"/>
  </r>
  <r>
    <x v="33"/>
    <s v="Community Operations"/>
    <x v="2799"/>
    <n v="160"/>
  </r>
  <r>
    <x v="33"/>
    <s v="Community Operations"/>
    <x v="1117"/>
    <n v="1335.7"/>
  </r>
  <r>
    <x v="33"/>
    <s v="Community Operations"/>
    <x v="4370"/>
    <n v="5825"/>
  </r>
  <r>
    <x v="33"/>
    <s v="Community Operations"/>
    <x v="4286"/>
    <n v="3500.1"/>
  </r>
  <r>
    <x v="33"/>
    <s v="Community Operations"/>
    <x v="4371"/>
    <n v="363.3"/>
  </r>
  <r>
    <x v="33"/>
    <s v="Community Operations"/>
    <x v="4372"/>
    <n v="400"/>
  </r>
  <r>
    <x v="33"/>
    <s v="Community Operations"/>
    <x v="156"/>
    <n v="1902.01"/>
  </r>
  <r>
    <x v="33"/>
    <s v="Community Operations"/>
    <x v="219"/>
    <n v="995"/>
  </r>
  <r>
    <x v="33"/>
    <s v="Community Operations"/>
    <x v="4373"/>
    <n v="1200"/>
  </r>
  <r>
    <x v="33"/>
    <s v="Community Operations"/>
    <x v="4374"/>
    <n v="600"/>
  </r>
  <r>
    <x v="33"/>
    <s v="Community Operations"/>
    <x v="4375"/>
    <n v="106.47"/>
  </r>
  <r>
    <x v="33"/>
    <s v="Community Operations"/>
    <x v="4376"/>
    <n v="1200"/>
  </r>
  <r>
    <x v="33"/>
    <s v="Community Operations"/>
    <x v="141"/>
    <n v="197.75"/>
  </r>
  <r>
    <x v="33"/>
    <s v="Community Operations"/>
    <x v="318"/>
    <n v="594.5"/>
  </r>
  <r>
    <x v="33"/>
    <s v="Community Operations"/>
    <x v="4377"/>
    <n v="880"/>
  </r>
  <r>
    <x v="33"/>
    <s v="Community Operations"/>
    <x v="4378"/>
    <n v="680"/>
  </r>
  <r>
    <x v="33"/>
    <s v="Community Operations"/>
    <x v="2824"/>
    <n v="1810"/>
  </r>
  <r>
    <x v="33"/>
    <s v="Community Operations"/>
    <x v="4379"/>
    <n v="500"/>
  </r>
  <r>
    <x v="33"/>
    <s v="Community Operations"/>
    <x v="4380"/>
    <n v="4511.07"/>
  </r>
  <r>
    <x v="33"/>
    <s v="Community Operations"/>
    <x v="4381"/>
    <n v="815.19"/>
  </r>
  <r>
    <x v="33"/>
    <s v="Community Operations"/>
    <x v="4382"/>
    <n v="1065"/>
  </r>
  <r>
    <x v="33"/>
    <s v="Community Operations"/>
    <x v="4383"/>
    <n v="9195.5"/>
  </r>
  <r>
    <x v="33"/>
    <s v="Community Operations"/>
    <x v="920"/>
    <n v="26.4"/>
  </r>
  <r>
    <x v="33"/>
    <s v="Community Operations"/>
    <x v="2187"/>
    <n v="44.85"/>
  </r>
  <r>
    <x v="33"/>
    <s v="Community Operations"/>
    <x v="3126"/>
    <n v="153300"/>
  </r>
  <r>
    <x v="33"/>
    <s v="Community Operations"/>
    <x v="2658"/>
    <n v="152.6"/>
  </r>
  <r>
    <x v="33"/>
    <s v="Community Operations"/>
    <x v="518"/>
    <n v="428.8"/>
  </r>
  <r>
    <x v="33"/>
    <s v="Community Operations"/>
    <x v="3167"/>
    <n v="1600"/>
  </r>
  <r>
    <x v="33"/>
    <s v="Community Operations"/>
    <x v="3974"/>
    <n v="450"/>
  </r>
  <r>
    <x v="33"/>
    <s v="Community Operations"/>
    <x v="4384"/>
    <n v="1600"/>
  </r>
  <r>
    <x v="33"/>
    <s v="Community Operations"/>
    <x v="4385"/>
    <n v="1999.8"/>
  </r>
  <r>
    <x v="33"/>
    <s v="Community Operations"/>
    <x v="4386"/>
    <n v="2254.5"/>
  </r>
  <r>
    <x v="33"/>
    <s v="Community Operations"/>
    <x v="4387"/>
    <n v="527.66"/>
  </r>
  <r>
    <x v="33"/>
    <s v="Community Operations"/>
    <x v="3265"/>
    <n v="109.77"/>
  </r>
  <r>
    <x v="33"/>
    <s v="Community Operations"/>
    <x v="4388"/>
    <n v="1050"/>
  </r>
  <r>
    <x v="33"/>
    <s v="Community Operations"/>
    <x v="4389"/>
    <n v="2400"/>
  </r>
  <r>
    <x v="33"/>
    <s v="Community Operations"/>
    <x v="327"/>
    <n v="822.73"/>
  </r>
  <r>
    <x v="33"/>
    <s v="Community Operations"/>
    <x v="524"/>
    <n v="861.27"/>
  </r>
  <r>
    <x v="33"/>
    <s v="Community Operations"/>
    <x v="18"/>
    <n v="189.06"/>
  </r>
  <r>
    <x v="33"/>
    <s v="Community Operations"/>
    <x v="1429"/>
    <n v="262.87"/>
  </r>
  <r>
    <x v="33"/>
    <s v="Community Operations"/>
    <x v="2986"/>
    <n v="992.68"/>
  </r>
  <r>
    <x v="33"/>
    <s v="Community Operations"/>
    <x v="4390"/>
    <n v="1150"/>
  </r>
  <r>
    <x v="33"/>
    <s v="Community Operations"/>
    <x v="525"/>
    <n v="7233.6"/>
  </r>
  <r>
    <x v="33"/>
    <s v="Community Operations"/>
    <x v="1162"/>
    <n v="219.31"/>
  </r>
  <r>
    <x v="33"/>
    <s v="Community Operations"/>
    <x v="4391"/>
    <n v="600"/>
  </r>
  <r>
    <x v="33"/>
    <s v="Community Operations"/>
    <x v="4392"/>
    <n v="700"/>
  </r>
  <r>
    <x v="33"/>
    <s v="Community Operations"/>
    <x v="4393"/>
    <n v="185.64"/>
  </r>
  <r>
    <x v="33"/>
    <s v="Community Operations"/>
    <x v="2175"/>
    <n v="17.97"/>
  </r>
  <r>
    <x v="33"/>
    <s v="Community Operations"/>
    <x v="332"/>
    <n v="202.33"/>
  </r>
  <r>
    <x v="33"/>
    <s v="Community Operations"/>
    <x v="4394"/>
    <n v="218.44"/>
  </r>
  <r>
    <x v="33"/>
    <s v="Community Operations"/>
    <x v="790"/>
    <n v="6355.78"/>
  </r>
  <r>
    <x v="33"/>
    <s v="Community Operations"/>
    <x v="4395"/>
    <n v="716.5"/>
  </r>
  <r>
    <x v="33"/>
    <s v="Community Operations"/>
    <x v="4396"/>
    <n v="300"/>
  </r>
  <r>
    <x v="33"/>
    <s v="Community Operations"/>
    <x v="4397"/>
    <n v="425"/>
  </r>
  <r>
    <x v="33"/>
    <s v="Community Operations"/>
    <x v="4398"/>
    <n v="499.95"/>
  </r>
  <r>
    <x v="33"/>
    <s v="Community Operations"/>
    <x v="4399"/>
    <n v="860.53"/>
  </r>
  <r>
    <x v="33"/>
    <s v="Community Operations"/>
    <x v="4400"/>
    <n v="645.30999999999995"/>
  </r>
  <r>
    <x v="33"/>
    <s v="Community Operations"/>
    <x v="4401"/>
    <n v="400"/>
  </r>
  <r>
    <x v="33"/>
    <s v="Community Operations"/>
    <x v="4402"/>
    <n v="1800"/>
  </r>
  <r>
    <x v="33"/>
    <s v="Community Operations"/>
    <x v="1176"/>
    <n v="79.180000000000007"/>
  </r>
  <r>
    <x v="33"/>
    <s v="Community Operations"/>
    <x v="176"/>
    <n v="587.6"/>
  </r>
  <r>
    <x v="33"/>
    <s v="Community Operations"/>
    <x v="4403"/>
    <n v="1575"/>
  </r>
  <r>
    <x v="33"/>
    <s v="Community Operations"/>
    <x v="1071"/>
    <n v="271.48"/>
  </r>
  <r>
    <x v="33"/>
    <s v="Community Operations"/>
    <x v="1673"/>
    <n v="1257.95"/>
  </r>
  <r>
    <x v="33"/>
    <s v="Community Operations"/>
    <x v="4404"/>
    <n v="70"/>
  </r>
  <r>
    <x v="33"/>
    <s v="Community Operations"/>
    <x v="4405"/>
    <n v="7003.2"/>
  </r>
  <r>
    <x v="33"/>
    <s v="Community Operations"/>
    <x v="150"/>
    <n v="8327.94"/>
  </r>
  <r>
    <x v="33"/>
    <s v="Community Operations"/>
    <x v="181"/>
    <n v="206.1"/>
  </r>
  <r>
    <x v="33"/>
    <s v="Community Operations"/>
    <x v="182"/>
    <n v="83.71"/>
  </r>
  <r>
    <x v="33"/>
    <s v="Community Recreation - Therape"/>
    <x v="1298"/>
    <n v="1.17"/>
  </r>
  <r>
    <x v="33"/>
    <s v="Cultural Arts Center"/>
    <x v="1331"/>
    <n v="600000"/>
  </r>
  <r>
    <x v="33"/>
    <s v="Director"/>
    <x v="338"/>
    <n v="2790"/>
  </r>
  <r>
    <x v="33"/>
    <s v="Director"/>
    <x v="4406"/>
    <n v="9650"/>
  </r>
  <r>
    <x v="33"/>
    <s v="Director"/>
    <x v="4407"/>
    <n v="34.01"/>
  </r>
  <r>
    <x v="33"/>
    <s v="Director"/>
    <x v="4408"/>
    <n v="35"/>
  </r>
  <r>
    <x v="33"/>
    <s v="Director"/>
    <x v="4409"/>
    <n v="35"/>
  </r>
  <r>
    <x v="33"/>
    <s v="Director"/>
    <x v="47"/>
    <n v="395.43"/>
  </r>
  <r>
    <x v="33"/>
    <s v="Director"/>
    <x v="4410"/>
    <n v="70"/>
  </r>
  <r>
    <x v="33"/>
    <s v="Director"/>
    <x v="4411"/>
    <n v="110"/>
  </r>
  <r>
    <x v="33"/>
    <s v="Director"/>
    <x v="4412"/>
    <n v="510"/>
  </r>
  <r>
    <x v="33"/>
    <s v="Director"/>
    <x v="4413"/>
    <n v="325"/>
  </r>
  <r>
    <x v="33"/>
    <s v="Director"/>
    <x v="315"/>
    <n v="466.31"/>
  </r>
  <r>
    <x v="33"/>
    <s v="Director"/>
    <x v="4414"/>
    <n v="5596"/>
  </r>
  <r>
    <x v="33"/>
    <s v="Director"/>
    <x v="4084"/>
    <n v="38.979999999999997"/>
  </r>
  <r>
    <x v="33"/>
    <s v="Director"/>
    <x v="4415"/>
    <n v="415.76"/>
  </r>
  <r>
    <x v="33"/>
    <s v="Director"/>
    <x v="4416"/>
    <n v="660"/>
  </r>
  <r>
    <x v="33"/>
    <s v="Director"/>
    <x v="4417"/>
    <n v="8000"/>
  </r>
  <r>
    <x v="33"/>
    <s v="Director"/>
    <x v="24"/>
    <n v="2476.81"/>
  </r>
  <r>
    <x v="33"/>
    <s v="Director"/>
    <x v="852"/>
    <n v="786.96"/>
  </r>
  <r>
    <x v="33"/>
    <s v="Director"/>
    <x v="855"/>
    <n v="189567.73"/>
  </r>
  <r>
    <x v="33"/>
    <s v="Director"/>
    <x v="1293"/>
    <n v="52801.440000000002"/>
  </r>
  <r>
    <x v="33"/>
    <s v="Director"/>
    <x v="860"/>
    <n v="834.49"/>
  </r>
  <r>
    <x v="33"/>
    <s v="Director"/>
    <x v="508"/>
    <n v="58"/>
  </r>
  <r>
    <x v="33"/>
    <s v="Director"/>
    <x v="27"/>
    <n v="30540"/>
  </r>
  <r>
    <x v="33"/>
    <s v="Director"/>
    <x v="4418"/>
    <n v="135758.9"/>
  </r>
  <r>
    <x v="33"/>
    <s v="Director"/>
    <x v="4419"/>
    <n v="104"/>
  </r>
  <r>
    <x v="33"/>
    <s v="Director"/>
    <x v="4288"/>
    <n v="366.43"/>
  </r>
  <r>
    <x v="33"/>
    <s v="Director"/>
    <x v="3829"/>
    <n v="16900"/>
  </r>
  <r>
    <x v="33"/>
    <s v="Director"/>
    <x v="219"/>
    <n v="732"/>
  </r>
  <r>
    <x v="33"/>
    <s v="Director"/>
    <x v="3832"/>
    <n v="7690"/>
  </r>
  <r>
    <x v="33"/>
    <s v="Director"/>
    <x v="4420"/>
    <n v="6025"/>
  </r>
  <r>
    <x v="33"/>
    <s v="Director"/>
    <x v="4298"/>
    <n v="175.2"/>
  </r>
  <r>
    <x v="33"/>
    <s v="Director"/>
    <x v="4421"/>
    <n v="74722.960000000006"/>
  </r>
  <r>
    <x v="33"/>
    <s v="Director"/>
    <x v="2540"/>
    <n v="0"/>
  </r>
  <r>
    <x v="33"/>
    <s v="Director"/>
    <x v="4422"/>
    <n v="70"/>
  </r>
  <r>
    <x v="33"/>
    <s v="Director"/>
    <x v="907"/>
    <n v="1425.68"/>
  </r>
  <r>
    <x v="33"/>
    <s v="Director"/>
    <x v="910"/>
    <n v="343027.35"/>
  </r>
  <r>
    <x v="33"/>
    <s v="Director"/>
    <x v="4423"/>
    <n v="85"/>
  </r>
  <r>
    <x v="33"/>
    <s v="Director"/>
    <x v="4424"/>
    <n v="779"/>
  </r>
  <r>
    <x v="33"/>
    <s v="Director"/>
    <x v="920"/>
    <n v="53544.99"/>
  </r>
  <r>
    <x v="33"/>
    <s v="Director"/>
    <x v="4425"/>
    <n v="41666.6"/>
  </r>
  <r>
    <x v="33"/>
    <s v="Director"/>
    <x v="2375"/>
    <n v="793.3"/>
  </r>
  <r>
    <x v="33"/>
    <s v="Director"/>
    <x v="609"/>
    <n v="5803.44"/>
  </r>
  <r>
    <x v="33"/>
    <s v="Director"/>
    <x v="4426"/>
    <n v="1250.3499999999999"/>
  </r>
  <r>
    <x v="33"/>
    <s v="Director"/>
    <x v="2714"/>
    <n v="154.72999999999999"/>
  </r>
  <r>
    <x v="33"/>
    <s v="Director"/>
    <x v="4306"/>
    <n v="165"/>
  </r>
  <r>
    <x v="33"/>
    <s v="Director"/>
    <x v="934"/>
    <n v="32465"/>
  </r>
  <r>
    <x v="33"/>
    <s v="Director"/>
    <x v="2549"/>
    <n v="4714.6499999999996"/>
  </r>
  <r>
    <x v="33"/>
    <s v="Director"/>
    <x v="944"/>
    <n v="4350"/>
  </r>
  <r>
    <x v="33"/>
    <s v="Director"/>
    <x v="4138"/>
    <n v="0"/>
  </r>
  <r>
    <x v="33"/>
    <s v="Director"/>
    <x v="954"/>
    <n v="2747.71"/>
  </r>
  <r>
    <x v="33"/>
    <s v="Director"/>
    <x v="4427"/>
    <n v="450"/>
  </r>
  <r>
    <x v="33"/>
    <s v="Director"/>
    <x v="204"/>
    <n v="132.08000000000001"/>
  </r>
  <r>
    <x v="33"/>
    <s v="Director"/>
    <x v="1150"/>
    <n v="360"/>
  </r>
  <r>
    <x v="33"/>
    <s v="Director"/>
    <x v="33"/>
    <n v="4307.49"/>
  </r>
  <r>
    <x v="33"/>
    <s v="Director"/>
    <x v="4041"/>
    <n v="13000"/>
  </r>
  <r>
    <x v="33"/>
    <s v="Director"/>
    <x v="4428"/>
    <n v="14890.5"/>
  </r>
  <r>
    <x v="33"/>
    <s v="Director"/>
    <x v="1429"/>
    <n v="74.98"/>
  </r>
  <r>
    <x v="33"/>
    <s v="Director"/>
    <x v="4429"/>
    <n v="735"/>
  </r>
  <r>
    <x v="33"/>
    <s v="Director"/>
    <x v="4430"/>
    <n v="1725"/>
  </r>
  <r>
    <x v="33"/>
    <s v="Director"/>
    <x v="525"/>
    <n v="3786.57"/>
  </r>
  <r>
    <x v="33"/>
    <s v="Director"/>
    <x v="4431"/>
    <n v="2204"/>
  </r>
  <r>
    <x v="33"/>
    <s v="Director"/>
    <x v="4432"/>
    <n v="5601.09"/>
  </r>
  <r>
    <x v="33"/>
    <s v="Director"/>
    <x v="4433"/>
    <n v="9750"/>
  </r>
  <r>
    <x v="33"/>
    <s v="Director"/>
    <x v="4434"/>
    <n v="10500"/>
  </r>
  <r>
    <x v="33"/>
    <s v="Director"/>
    <x v="4435"/>
    <n v="590"/>
  </r>
  <r>
    <x v="33"/>
    <s v="Director"/>
    <x v="1004"/>
    <n v="9950"/>
  </r>
  <r>
    <x v="33"/>
    <s v="Director"/>
    <x v="4436"/>
    <n v="55"/>
  </r>
  <r>
    <x v="33"/>
    <s v="Director"/>
    <x v="1011"/>
    <n v="22247.53"/>
  </r>
  <r>
    <x v="33"/>
    <s v="Director"/>
    <x v="1479"/>
    <n v="18.45"/>
  </r>
  <r>
    <x v="33"/>
    <s v="Director"/>
    <x v="4437"/>
    <n v="1250"/>
  </r>
  <r>
    <x v="33"/>
    <s v="Director"/>
    <x v="147"/>
    <n v="239.93"/>
  </r>
  <r>
    <x v="33"/>
    <s v="Director"/>
    <x v="4438"/>
    <n v="95.94"/>
  </r>
  <r>
    <x v="33"/>
    <s v="Director"/>
    <x v="4439"/>
    <n v="278.47000000000003"/>
  </r>
  <r>
    <x v="33"/>
    <s v="Director"/>
    <x v="2047"/>
    <n v="195"/>
  </r>
  <r>
    <x v="33"/>
    <s v="Director"/>
    <x v="212"/>
    <n v="17.29"/>
  </r>
  <r>
    <x v="33"/>
    <s v="Director"/>
    <x v="4440"/>
    <n v="137500"/>
  </r>
  <r>
    <x v="33"/>
    <s v="Director"/>
    <x v="4441"/>
    <n v="3954.12"/>
  </r>
  <r>
    <x v="33"/>
    <s v="Director"/>
    <x v="1032"/>
    <n v="410.67"/>
  </r>
  <r>
    <x v="33"/>
    <s v="Director"/>
    <x v="38"/>
    <n v="70420.53"/>
  </r>
  <r>
    <x v="33"/>
    <s v="Director"/>
    <x v="149"/>
    <n v="488.81"/>
  </r>
  <r>
    <x v="33"/>
    <s v="Director"/>
    <x v="3209"/>
    <n v="1335.45"/>
  </r>
  <r>
    <x v="33"/>
    <s v="Director"/>
    <x v="1042"/>
    <n v="96605.89"/>
  </r>
  <r>
    <x v="33"/>
    <s v="Director"/>
    <x v="2455"/>
    <n v="17100"/>
  </r>
  <r>
    <x v="33"/>
    <s v="Director"/>
    <x v="1047"/>
    <n v="4914"/>
  </r>
  <r>
    <x v="33"/>
    <s v="Director"/>
    <x v="1051"/>
    <n v="229.64"/>
  </r>
  <r>
    <x v="33"/>
    <s v="Director"/>
    <x v="4442"/>
    <n v="487.2"/>
  </r>
  <r>
    <x v="33"/>
    <s v="Director"/>
    <x v="4443"/>
    <n v="601.79999999999995"/>
  </r>
  <r>
    <x v="33"/>
    <s v="Director"/>
    <x v="4444"/>
    <n v="183.36"/>
  </r>
  <r>
    <x v="33"/>
    <s v="Director"/>
    <x v="4445"/>
    <n v="15188331.15"/>
  </r>
  <r>
    <x v="33"/>
    <s v="Director"/>
    <x v="4446"/>
    <n v="800"/>
  </r>
  <r>
    <x v="33"/>
    <s v="Director"/>
    <x v="4447"/>
    <n v="1040"/>
  </r>
  <r>
    <x v="33"/>
    <s v="Director"/>
    <x v="4448"/>
    <n v="139.93"/>
  </r>
  <r>
    <x v="33"/>
    <s v="Director"/>
    <x v="4449"/>
    <n v="40"/>
  </r>
  <r>
    <x v="33"/>
    <s v="Director"/>
    <x v="1055"/>
    <n v="6938.25"/>
  </r>
  <r>
    <x v="33"/>
    <s v="Director"/>
    <x v="3854"/>
    <n v="1752064.93"/>
  </r>
  <r>
    <x v="33"/>
    <s v="Director"/>
    <x v="4450"/>
    <n v="149"/>
  </r>
  <r>
    <x v="33"/>
    <s v="Director"/>
    <x v="4451"/>
    <n v="202.5"/>
  </r>
  <r>
    <x v="33"/>
    <s v="Director"/>
    <x v="4452"/>
    <n v="35"/>
  </r>
  <r>
    <x v="33"/>
    <s v="Director"/>
    <x v="4453"/>
    <n v="35"/>
  </r>
  <r>
    <x v="33"/>
    <s v="Director"/>
    <x v="1063"/>
    <n v="84893.83"/>
  </r>
  <r>
    <x v="33"/>
    <s v="Director"/>
    <x v="1066"/>
    <n v="2940.7"/>
  </r>
  <r>
    <x v="33"/>
    <s v="Director"/>
    <x v="1067"/>
    <n v="5275.6"/>
  </r>
  <r>
    <x v="33"/>
    <s v="Director"/>
    <x v="1331"/>
    <n v="9000"/>
  </r>
  <r>
    <x v="33"/>
    <s v="Director"/>
    <x v="1070"/>
    <n v="15183.58"/>
  </r>
  <r>
    <x v="33"/>
    <s v="Director"/>
    <x v="63"/>
    <n v="252"/>
  </r>
  <r>
    <x v="33"/>
    <s v="Director"/>
    <x v="1071"/>
    <n v="2020.25"/>
  </r>
  <r>
    <x v="33"/>
    <s v="Director"/>
    <x v="4072"/>
    <n v="474169.1"/>
  </r>
  <r>
    <x v="33"/>
    <s v="Director"/>
    <x v="2196"/>
    <n v="21804.98"/>
  </r>
  <r>
    <x v="33"/>
    <s v="Director"/>
    <x v="4454"/>
    <n v="7500"/>
  </r>
  <r>
    <x v="33"/>
    <s v="Director"/>
    <x v="4455"/>
    <n v="15300"/>
  </r>
  <r>
    <x v="33"/>
    <s v="Director"/>
    <x v="4456"/>
    <n v="9665.34"/>
  </r>
  <r>
    <x v="33"/>
    <s v="Director"/>
    <x v="1399"/>
    <n v="15480"/>
  </r>
  <r>
    <x v="33"/>
    <s v="Director"/>
    <x v="2197"/>
    <n v="4504"/>
  </r>
  <r>
    <x v="33"/>
    <s v="Director"/>
    <x v="4457"/>
    <n v="4000"/>
  </r>
  <r>
    <x v="33"/>
    <s v="Director"/>
    <x v="4458"/>
    <n v="540"/>
  </r>
  <r>
    <x v="33"/>
    <s v="Director"/>
    <x v="4459"/>
    <n v="5800"/>
  </r>
  <r>
    <x v="33"/>
    <s v="Director"/>
    <x v="4460"/>
    <n v="770"/>
  </r>
  <r>
    <x v="33"/>
    <s v="Director"/>
    <x v="4461"/>
    <n v="60"/>
  </r>
  <r>
    <x v="33"/>
    <s v="Director"/>
    <x v="182"/>
    <n v="299.76"/>
  </r>
  <r>
    <x v="33"/>
    <s v="Director"/>
    <x v="4462"/>
    <n v="9887.44"/>
  </r>
  <r>
    <x v="33"/>
    <s v="Director"/>
    <x v="42"/>
    <n v="213.68"/>
  </r>
  <r>
    <x v="33"/>
    <s v="Director"/>
    <x v="1105"/>
    <n v="306.25"/>
  </r>
  <r>
    <x v="33"/>
    <s v="Director"/>
    <x v="2509"/>
    <n v="39956.92"/>
  </r>
  <r>
    <x v="33"/>
    <s v="Grounds and Turf Services"/>
    <x v="4463"/>
    <n v="1289.2"/>
  </r>
  <r>
    <x v="33"/>
    <s v="Grounds and Turf Services"/>
    <x v="4464"/>
    <n v="36648"/>
  </r>
  <r>
    <x v="33"/>
    <s v="Grounds and Turf Services"/>
    <x v="4465"/>
    <n v="37840"/>
  </r>
  <r>
    <x v="33"/>
    <s v="Grounds and Turf Services"/>
    <x v="4466"/>
    <n v="15894.75"/>
  </r>
  <r>
    <x v="33"/>
    <s v="Grounds and Turf Services"/>
    <x v="4467"/>
    <n v="17812.080000000002"/>
  </r>
  <r>
    <x v="33"/>
    <s v="Grounds and Turf Services"/>
    <x v="514"/>
    <n v="660.75"/>
  </r>
  <r>
    <x v="33"/>
    <s v="Grounds and Turf Services"/>
    <x v="761"/>
    <n v="244.98"/>
  </r>
  <r>
    <x v="33"/>
    <s v="Grounds and Turf Services"/>
    <x v="924"/>
    <n v="900.37"/>
  </r>
  <r>
    <x v="33"/>
    <s v="Grounds and Turf Services"/>
    <x v="4468"/>
    <n v="24296.05"/>
  </r>
  <r>
    <x v="33"/>
    <s v="Grounds and Turf Services"/>
    <x v="1841"/>
    <n v="400"/>
  </r>
  <r>
    <x v="33"/>
    <s v="Grounds and Turf Services"/>
    <x v="4469"/>
    <n v="92.9"/>
  </r>
  <r>
    <x v="33"/>
    <s v="Grounds and Turf Services"/>
    <x v="934"/>
    <n v="13200"/>
  </r>
  <r>
    <x v="33"/>
    <s v="Grounds and Turf Services"/>
    <x v="939"/>
    <n v="6572.4"/>
  </r>
  <r>
    <x v="33"/>
    <s v="Grounds and Turf Services"/>
    <x v="954"/>
    <n v="3545.34"/>
  </r>
  <r>
    <x v="33"/>
    <s v="Grounds and Turf Services"/>
    <x v="958"/>
    <n v="21985.5"/>
  </r>
  <r>
    <x v="33"/>
    <s v="Grounds and Turf Services"/>
    <x v="4470"/>
    <n v="17796.13"/>
  </r>
  <r>
    <x v="33"/>
    <s v="Grounds and Turf Services"/>
    <x v="1015"/>
    <n v="745.94"/>
  </r>
  <r>
    <x v="33"/>
    <s v="Grounds and Turf Services"/>
    <x v="4471"/>
    <n v="3466.15"/>
  </r>
  <r>
    <x v="33"/>
    <s v="Grounds and Turf Services"/>
    <x v="1047"/>
    <n v="12473.5"/>
  </r>
  <r>
    <x v="33"/>
    <s v="Grounds and Turf Services"/>
    <x v="4259"/>
    <n v="4554.95"/>
  </r>
  <r>
    <x v="33"/>
    <s v="Grounds and Turf Services"/>
    <x v="4234"/>
    <n v="6500"/>
  </r>
  <r>
    <x v="33"/>
    <s v="Grounds and Turf Services"/>
    <x v="1067"/>
    <n v="5209.8"/>
  </r>
  <r>
    <x v="33"/>
    <s v="Grounds and Turf Services"/>
    <x v="1080"/>
    <n v="3454"/>
  </r>
  <r>
    <x v="33"/>
    <s v="Grounds and Turf Services"/>
    <x v="4472"/>
    <n v="14349.37"/>
  </r>
  <r>
    <x v="33"/>
    <s v="Grounds and Turf Services"/>
    <x v="4473"/>
    <n v="42536.07"/>
  </r>
  <r>
    <x v="33"/>
    <s v="Grounds and Turf Services"/>
    <x v="4462"/>
    <n v="2365.06"/>
  </r>
  <r>
    <x v="33"/>
    <s v="Nature Centers"/>
    <x v="4474"/>
    <n v="3500"/>
  </r>
  <r>
    <x v="33"/>
    <s v="Nature Centers"/>
    <x v="338"/>
    <n v="9079.5"/>
  </r>
  <r>
    <x v="33"/>
    <s v="Nature Centers"/>
    <x v="4475"/>
    <n v="7589.15"/>
  </r>
  <r>
    <x v="33"/>
    <s v="Nature Centers"/>
    <x v="4476"/>
    <n v="150"/>
  </r>
  <r>
    <x v="33"/>
    <s v="Nature Centers"/>
    <x v="4477"/>
    <n v="1525.67"/>
  </r>
  <r>
    <x v="33"/>
    <s v="Nature Centers"/>
    <x v="4463"/>
    <n v="263.47000000000003"/>
  </r>
  <r>
    <x v="33"/>
    <s v="Nature Centers"/>
    <x v="4368"/>
    <n v="1095"/>
  </r>
  <r>
    <x v="33"/>
    <s v="Nature Centers"/>
    <x v="24"/>
    <n v="3726.35"/>
  </r>
  <r>
    <x v="33"/>
    <s v="Nature Centers"/>
    <x v="4478"/>
    <n v="245.02"/>
  </r>
  <r>
    <x v="33"/>
    <s v="Nature Centers"/>
    <x v="4479"/>
    <n v="134.94"/>
  </r>
  <r>
    <x v="33"/>
    <s v="Nature Centers"/>
    <x v="27"/>
    <n v="222.1"/>
  </r>
  <r>
    <x v="33"/>
    <s v="Nature Centers"/>
    <x v="4480"/>
    <n v="400"/>
  </r>
  <r>
    <x v="33"/>
    <s v="Nature Centers"/>
    <x v="4481"/>
    <n v="29975"/>
  </r>
  <r>
    <x v="33"/>
    <s v="Nature Centers"/>
    <x v="4482"/>
    <n v="150"/>
  </r>
  <r>
    <x v="33"/>
    <s v="Nature Centers"/>
    <x v="4483"/>
    <n v="300"/>
  </r>
  <r>
    <x v="33"/>
    <s v="Nature Centers"/>
    <x v="4290"/>
    <n v="400"/>
  </r>
  <r>
    <x v="33"/>
    <s v="Nature Centers"/>
    <x v="141"/>
    <n v="94"/>
  </r>
  <r>
    <x v="33"/>
    <s v="Nature Centers"/>
    <x v="318"/>
    <n v="29.75"/>
  </r>
  <r>
    <x v="33"/>
    <s v="Nature Centers"/>
    <x v="4484"/>
    <n v="600"/>
  </r>
  <r>
    <x v="33"/>
    <s v="Nature Centers"/>
    <x v="4485"/>
    <n v="150"/>
  </r>
  <r>
    <x v="33"/>
    <s v="Nature Centers"/>
    <x v="4486"/>
    <n v="750"/>
  </r>
  <r>
    <x v="33"/>
    <s v="Nature Centers"/>
    <x v="907"/>
    <n v="3271.41"/>
  </r>
  <r>
    <x v="33"/>
    <s v="Nature Centers"/>
    <x v="4487"/>
    <n v="250"/>
  </r>
  <r>
    <x v="33"/>
    <s v="Nature Centers"/>
    <x v="3244"/>
    <n v="4014.31"/>
  </r>
  <r>
    <x v="33"/>
    <s v="Nature Centers"/>
    <x v="4381"/>
    <n v="187.27"/>
  </r>
  <r>
    <x v="33"/>
    <s v="Nature Centers"/>
    <x v="4488"/>
    <n v="5382.27"/>
  </r>
  <r>
    <x v="33"/>
    <s v="Nature Centers"/>
    <x v="1298"/>
    <n v="1503.38"/>
  </r>
  <r>
    <x v="33"/>
    <s v="Nature Centers"/>
    <x v="4489"/>
    <n v="100"/>
  </r>
  <r>
    <x v="33"/>
    <s v="Nature Centers"/>
    <x v="4490"/>
    <n v="550"/>
  </r>
  <r>
    <x v="33"/>
    <s v="Nature Centers"/>
    <x v="516"/>
    <n v="1750"/>
  </r>
  <r>
    <x v="33"/>
    <s v="Nature Centers"/>
    <x v="518"/>
    <n v="111.62"/>
  </r>
  <r>
    <x v="33"/>
    <s v="Nature Centers"/>
    <x v="4491"/>
    <n v="82.25"/>
  </r>
  <r>
    <x v="33"/>
    <s v="Nature Centers"/>
    <x v="4492"/>
    <n v="599"/>
  </r>
  <r>
    <x v="33"/>
    <s v="Nature Centers"/>
    <x v="4493"/>
    <n v="500"/>
  </r>
  <r>
    <x v="33"/>
    <s v="Nature Centers"/>
    <x v="4494"/>
    <n v="150"/>
  </r>
  <r>
    <x v="33"/>
    <s v="Nature Centers"/>
    <x v="4495"/>
    <n v="700"/>
  </r>
  <r>
    <x v="33"/>
    <s v="Nature Centers"/>
    <x v="624"/>
    <n v="750"/>
  </r>
  <r>
    <x v="33"/>
    <s v="Nature Centers"/>
    <x v="33"/>
    <n v="2754.91"/>
  </r>
  <r>
    <x v="33"/>
    <s v="Nature Centers"/>
    <x v="4496"/>
    <n v="4626"/>
  </r>
  <r>
    <x v="33"/>
    <s v="Nature Centers"/>
    <x v="4497"/>
    <n v="150"/>
  </r>
  <r>
    <x v="33"/>
    <s v="Nature Centers"/>
    <x v="4498"/>
    <n v="150"/>
  </r>
  <r>
    <x v="33"/>
    <s v="Nature Centers"/>
    <x v="327"/>
    <n v="76.36"/>
  </r>
  <r>
    <x v="33"/>
    <s v="Nature Centers"/>
    <x v="328"/>
    <n v="569.04999999999995"/>
  </r>
  <r>
    <x v="33"/>
    <s v="Nature Centers"/>
    <x v="18"/>
    <n v="19.98"/>
  </r>
  <r>
    <x v="33"/>
    <s v="Nature Centers"/>
    <x v="2986"/>
    <n v="146.5"/>
  </r>
  <r>
    <x v="33"/>
    <s v="Nature Centers"/>
    <x v="4499"/>
    <n v="398.07"/>
  </r>
  <r>
    <x v="33"/>
    <s v="Nature Centers"/>
    <x v="525"/>
    <n v="11612.02"/>
  </r>
  <r>
    <x v="33"/>
    <s v="Nature Centers"/>
    <x v="4500"/>
    <n v="8105"/>
  </r>
  <r>
    <x v="33"/>
    <s v="Nature Centers"/>
    <x v="4501"/>
    <n v="9083.77"/>
  </r>
  <r>
    <x v="33"/>
    <s v="Nature Centers"/>
    <x v="4502"/>
    <n v="3311.78"/>
  </r>
  <r>
    <x v="33"/>
    <s v="Nature Centers"/>
    <x v="4503"/>
    <n v="15.5"/>
  </r>
  <r>
    <x v="33"/>
    <s v="Nature Centers"/>
    <x v="4504"/>
    <n v="2513.14"/>
  </r>
  <r>
    <x v="33"/>
    <s v="Nature Centers"/>
    <x v="4505"/>
    <n v="13.5"/>
  </r>
  <r>
    <x v="33"/>
    <s v="Nature Centers"/>
    <x v="4506"/>
    <n v="150"/>
  </r>
  <r>
    <x v="33"/>
    <s v="Nature Centers"/>
    <x v="147"/>
    <n v="646.79"/>
  </r>
  <r>
    <x v="33"/>
    <s v="Nature Centers"/>
    <x v="4438"/>
    <n v="110.74"/>
  </r>
  <r>
    <x v="33"/>
    <s v="Nature Centers"/>
    <x v="4507"/>
    <n v="5203"/>
  </r>
  <r>
    <x v="33"/>
    <s v="Nature Centers"/>
    <x v="4508"/>
    <n v="150"/>
  </r>
  <r>
    <x v="33"/>
    <s v="Nature Centers"/>
    <x v="4509"/>
    <n v="489.6"/>
  </r>
  <r>
    <x v="33"/>
    <s v="Nature Centers"/>
    <x v="4510"/>
    <n v="2330"/>
  </r>
  <r>
    <x v="33"/>
    <s v="Nature Centers"/>
    <x v="4511"/>
    <n v="1050"/>
  </r>
  <r>
    <x v="33"/>
    <s v="Nature Centers"/>
    <x v="2194"/>
    <n v="459"/>
  </r>
  <r>
    <x v="33"/>
    <s v="Nature Centers"/>
    <x v="1047"/>
    <n v="2414.5"/>
  </r>
  <r>
    <x v="33"/>
    <s v="Nature Centers"/>
    <x v="4512"/>
    <n v="148.61000000000001"/>
  </r>
  <r>
    <x v="33"/>
    <s v="Nature Centers"/>
    <x v="4513"/>
    <n v="3704"/>
  </r>
  <r>
    <x v="33"/>
    <s v="Nature Centers"/>
    <x v="4234"/>
    <n v="5126.28"/>
  </r>
  <r>
    <x v="33"/>
    <s v="Nature Centers"/>
    <x v="4514"/>
    <n v="57.79"/>
  </r>
  <r>
    <x v="33"/>
    <s v="Nature Centers"/>
    <x v="4515"/>
    <n v="180.95"/>
  </r>
  <r>
    <x v="33"/>
    <s v="Nature Centers"/>
    <x v="4516"/>
    <n v="288.45999999999998"/>
  </r>
  <r>
    <x v="33"/>
    <s v="Nature Centers"/>
    <x v="3810"/>
    <n v="1425"/>
  </r>
  <r>
    <x v="33"/>
    <s v="Nature Centers"/>
    <x v="4517"/>
    <n v="1750"/>
  </r>
  <r>
    <x v="33"/>
    <s v="Nature Centers"/>
    <x v="1174"/>
    <n v="990"/>
  </r>
  <r>
    <x v="33"/>
    <s v="Nature Centers"/>
    <x v="4518"/>
    <n v="1723.53"/>
  </r>
  <r>
    <x v="33"/>
    <s v="Nature Centers"/>
    <x v="4519"/>
    <n v="1236.9000000000001"/>
  </r>
  <r>
    <x v="33"/>
    <s v="Nature Centers"/>
    <x v="2029"/>
    <n v="115.58"/>
  </r>
  <r>
    <x v="33"/>
    <s v="Nature Centers"/>
    <x v="4403"/>
    <n v="450"/>
  </r>
  <r>
    <x v="33"/>
    <s v="Nature Centers"/>
    <x v="1071"/>
    <n v="129.75"/>
  </r>
  <r>
    <x v="33"/>
    <s v="Nature Centers"/>
    <x v="4520"/>
    <n v="1565.63"/>
  </r>
  <r>
    <x v="33"/>
    <s v="Nature Centers"/>
    <x v="4521"/>
    <n v="20"/>
  </r>
  <r>
    <x v="33"/>
    <s v="Nature Centers"/>
    <x v="1736"/>
    <n v="2400"/>
  </r>
  <r>
    <x v="33"/>
    <s v="Nature Centers"/>
    <x v="120"/>
    <n v="33.950000000000003"/>
  </r>
  <r>
    <x v="33"/>
    <s v="Nature Centers"/>
    <x v="703"/>
    <n v="1402.21"/>
  </r>
  <r>
    <x v="33"/>
    <s v="Nature Centers"/>
    <x v="1399"/>
    <n v="3336.63"/>
  </r>
  <r>
    <x v="33"/>
    <s v="Nature Centers"/>
    <x v="4522"/>
    <n v="566.14"/>
  </r>
  <r>
    <x v="33"/>
    <s v="Nature Centers"/>
    <x v="4523"/>
    <n v="1558.75"/>
  </r>
  <r>
    <x v="33"/>
    <s v="Nature Centers"/>
    <x v="1232"/>
    <n v="800"/>
  </r>
  <r>
    <x v="33"/>
    <s v="Nature Centers"/>
    <x v="4524"/>
    <n v="250"/>
  </r>
  <r>
    <x v="33"/>
    <s v="Nature Centers"/>
    <x v="150"/>
    <n v="2956.56"/>
  </r>
  <r>
    <x v="33"/>
    <s v="Nature Centers"/>
    <x v="181"/>
    <n v="364.37"/>
  </r>
  <r>
    <x v="33"/>
    <s v="Nature Centers"/>
    <x v="182"/>
    <n v="76.36"/>
  </r>
  <r>
    <x v="33"/>
    <s v="Nature Centers"/>
    <x v="4525"/>
    <n v="4099.67"/>
  </r>
  <r>
    <x v="33"/>
    <s v="Nature Centers"/>
    <x v="4526"/>
    <n v="340"/>
  </r>
  <r>
    <x v="33"/>
    <s v="Nature Centers"/>
    <x v="718"/>
    <n v="2250"/>
  </r>
  <r>
    <x v="33"/>
    <s v="Nature Centers"/>
    <x v="4527"/>
    <n v="400"/>
  </r>
  <r>
    <x v="33"/>
    <s v="Park Services Administration"/>
    <x v="4111"/>
    <n v="6640"/>
  </r>
  <r>
    <x v="33"/>
    <s v="Park Services Administration"/>
    <x v="338"/>
    <n v="488701.5"/>
  </r>
  <r>
    <x v="33"/>
    <s v="Park Services Administration"/>
    <x v="4271"/>
    <n v="1544.75"/>
  </r>
  <r>
    <x v="33"/>
    <s v="Park Services Administration"/>
    <x v="839"/>
    <n v="39597"/>
  </r>
  <r>
    <x v="33"/>
    <s v="Park Services Administration"/>
    <x v="4415"/>
    <n v="64.989999999999995"/>
  </r>
  <r>
    <x v="33"/>
    <s v="Park Services Administration"/>
    <x v="4417"/>
    <n v="105701"/>
  </r>
  <r>
    <x v="33"/>
    <s v="Park Services Administration"/>
    <x v="4528"/>
    <n v="13274"/>
  </r>
  <r>
    <x v="33"/>
    <s v="Park Services Administration"/>
    <x v="1746"/>
    <n v="48559.02"/>
  </r>
  <r>
    <x v="33"/>
    <s v="Park Services Administration"/>
    <x v="4529"/>
    <n v="2150"/>
  </r>
  <r>
    <x v="33"/>
    <s v="Park Services Administration"/>
    <x v="1293"/>
    <n v="21123.52"/>
  </r>
  <r>
    <x v="33"/>
    <s v="Park Services Administration"/>
    <x v="27"/>
    <n v="403"/>
  </r>
  <r>
    <x v="33"/>
    <s v="Park Services Administration"/>
    <x v="3989"/>
    <n v="22818"/>
  </r>
  <r>
    <x v="33"/>
    <s v="Park Services Administration"/>
    <x v="1779"/>
    <n v="90200.36"/>
  </r>
  <r>
    <x v="33"/>
    <s v="Park Services Administration"/>
    <x v="872"/>
    <n v="110265.82"/>
  </r>
  <r>
    <x v="33"/>
    <s v="Park Services Administration"/>
    <x v="1408"/>
    <n v="34699"/>
  </r>
  <r>
    <x v="33"/>
    <s v="Park Services Administration"/>
    <x v="2482"/>
    <n v="11805.13"/>
  </r>
  <r>
    <x v="33"/>
    <s v="Park Services Administration"/>
    <x v="350"/>
    <n v="673283.16"/>
  </r>
  <r>
    <x v="33"/>
    <s v="Park Services Administration"/>
    <x v="887"/>
    <n v="9439"/>
  </r>
  <r>
    <x v="33"/>
    <s v="Park Services Administration"/>
    <x v="907"/>
    <n v="10858.63"/>
  </r>
  <r>
    <x v="33"/>
    <s v="Park Services Administration"/>
    <x v="910"/>
    <n v="181290"/>
  </r>
  <r>
    <x v="33"/>
    <s v="Park Services Administration"/>
    <x v="4530"/>
    <n v="6200"/>
  </r>
  <r>
    <x v="33"/>
    <s v="Park Services Administration"/>
    <x v="4531"/>
    <n v="11885.64"/>
  </r>
  <r>
    <x v="33"/>
    <s v="Park Services Administration"/>
    <x v="1298"/>
    <n v="27626.400000000001"/>
  </r>
  <r>
    <x v="33"/>
    <s v="Park Services Administration"/>
    <x v="761"/>
    <n v="579.6"/>
  </r>
  <r>
    <x v="33"/>
    <s v="Park Services Administration"/>
    <x v="4532"/>
    <n v="1581.66"/>
  </r>
  <r>
    <x v="33"/>
    <s v="Park Services Administration"/>
    <x v="934"/>
    <n v="2975"/>
  </r>
  <r>
    <x v="33"/>
    <s v="Park Services Administration"/>
    <x v="4533"/>
    <n v="600"/>
  </r>
  <r>
    <x v="33"/>
    <s v="Park Services Administration"/>
    <x v="939"/>
    <n v="20308.419999999998"/>
  </r>
  <r>
    <x v="33"/>
    <s v="Park Services Administration"/>
    <x v="2549"/>
    <n v="110950.01"/>
  </r>
  <r>
    <x v="33"/>
    <s v="Park Services Administration"/>
    <x v="2491"/>
    <n v="10786"/>
  </r>
  <r>
    <x v="33"/>
    <s v="Park Services Administration"/>
    <x v="942"/>
    <n v="136904.63"/>
  </r>
  <r>
    <x v="33"/>
    <s v="Park Services Administration"/>
    <x v="4534"/>
    <n v="6850"/>
  </r>
  <r>
    <x v="33"/>
    <s v="Park Services Administration"/>
    <x v="945"/>
    <n v="55034.78"/>
  </r>
  <r>
    <x v="33"/>
    <s v="Park Services Administration"/>
    <x v="4535"/>
    <n v="1083.5899999999999"/>
  </r>
  <r>
    <x v="33"/>
    <s v="Park Services Administration"/>
    <x v="954"/>
    <n v="2689.53"/>
  </r>
  <r>
    <x v="33"/>
    <s v="Park Services Administration"/>
    <x v="956"/>
    <n v="127161.67"/>
  </r>
  <r>
    <x v="33"/>
    <s v="Park Services Administration"/>
    <x v="33"/>
    <n v="53138.71"/>
  </r>
  <r>
    <x v="33"/>
    <s v="Park Services Administration"/>
    <x v="4041"/>
    <n v="65500"/>
  </r>
  <r>
    <x v="33"/>
    <s v="Park Services Administration"/>
    <x v="1782"/>
    <n v="5326.95"/>
  </r>
  <r>
    <x v="33"/>
    <s v="Park Services Administration"/>
    <x v="2494"/>
    <n v="41045.33"/>
  </r>
  <r>
    <x v="33"/>
    <s v="Park Services Administration"/>
    <x v="2120"/>
    <n v="10925"/>
  </r>
  <r>
    <x v="33"/>
    <s v="Park Services Administration"/>
    <x v="4536"/>
    <n v="3710.27"/>
  </r>
  <r>
    <x v="33"/>
    <s v="Park Services Administration"/>
    <x v="968"/>
    <n v="12878"/>
  </r>
  <r>
    <x v="33"/>
    <s v="Park Services Administration"/>
    <x v="974"/>
    <n v="53433"/>
  </r>
  <r>
    <x v="33"/>
    <s v="Park Services Administration"/>
    <x v="4434"/>
    <n v="9850"/>
  </r>
  <r>
    <x v="33"/>
    <s v="Park Services Administration"/>
    <x v="4537"/>
    <n v="27771.48"/>
  </r>
  <r>
    <x v="33"/>
    <s v="Park Services Administration"/>
    <x v="1011"/>
    <n v="7687.13"/>
  </r>
  <r>
    <x v="33"/>
    <s v="Park Services Administration"/>
    <x v="1012"/>
    <n v="8386.9599999999991"/>
  </r>
  <r>
    <x v="33"/>
    <s v="Park Services Administration"/>
    <x v="4437"/>
    <n v="3256"/>
  </r>
  <r>
    <x v="33"/>
    <s v="Park Services Administration"/>
    <x v="4538"/>
    <n v="11500"/>
  </r>
  <r>
    <x v="33"/>
    <s v="Park Services Administration"/>
    <x v="4539"/>
    <n v="552"/>
  </r>
  <r>
    <x v="33"/>
    <s v="Park Services Administration"/>
    <x v="1042"/>
    <n v="12351.25"/>
  </r>
  <r>
    <x v="33"/>
    <s v="Park Services Administration"/>
    <x v="1047"/>
    <n v="1978.62"/>
  </r>
  <r>
    <x v="33"/>
    <s v="Park Services Administration"/>
    <x v="4259"/>
    <n v="61171.5"/>
  </r>
  <r>
    <x v="33"/>
    <s v="Park Services Administration"/>
    <x v="4540"/>
    <n v="159756"/>
  </r>
  <r>
    <x v="33"/>
    <s v="Park Services Administration"/>
    <x v="3854"/>
    <n v="2884249"/>
  </r>
  <r>
    <x v="33"/>
    <s v="Park Services Administration"/>
    <x v="1059"/>
    <n v="14629.37"/>
  </r>
  <r>
    <x v="33"/>
    <s v="Park Services Administration"/>
    <x v="1063"/>
    <n v="253581.7"/>
  </r>
  <r>
    <x v="33"/>
    <s v="Park Services Administration"/>
    <x v="1065"/>
    <n v="53863.25"/>
  </r>
  <r>
    <x v="33"/>
    <s v="Park Services Administration"/>
    <x v="2576"/>
    <n v="8550"/>
  </r>
  <r>
    <x v="33"/>
    <s v="Park Services Administration"/>
    <x v="1070"/>
    <n v="2052.2600000000002"/>
  </r>
  <r>
    <x v="33"/>
    <s v="Park Services Administration"/>
    <x v="1071"/>
    <n v="8931"/>
  </r>
  <r>
    <x v="33"/>
    <s v="Park Services Administration"/>
    <x v="4541"/>
    <n v="3490"/>
  </r>
  <r>
    <x v="33"/>
    <s v="Park Services Administration"/>
    <x v="4072"/>
    <n v="40371.25"/>
  </r>
  <r>
    <x v="33"/>
    <s v="Park Services Administration"/>
    <x v="4542"/>
    <n v="8200"/>
  </r>
  <r>
    <x v="33"/>
    <s v="Park Services Administration"/>
    <x v="4543"/>
    <n v="17850"/>
  </r>
  <r>
    <x v="33"/>
    <s v="Park Services Administration"/>
    <x v="4079"/>
    <n v="9532"/>
  </r>
  <r>
    <x v="33"/>
    <s v="Park Services Administration"/>
    <x v="2466"/>
    <n v="1173.98"/>
  </r>
  <r>
    <x v="33"/>
    <s v="Park Services Administration"/>
    <x v="4544"/>
    <n v="27500"/>
  </r>
  <r>
    <x v="33"/>
    <s v="Park Services Administration"/>
    <x v="1399"/>
    <n v="43078.54"/>
  </r>
  <r>
    <x v="33"/>
    <s v="Park Services Administration"/>
    <x v="1092"/>
    <n v="1587.8"/>
  </r>
  <r>
    <x v="33"/>
    <s v="Park Services Administration"/>
    <x v="2580"/>
    <n v="10920"/>
  </r>
  <r>
    <x v="33"/>
    <s v="Property Services"/>
    <x v="1777"/>
    <n v="818.02"/>
  </r>
  <r>
    <x v="33"/>
    <s v="Property Services"/>
    <x v="2183"/>
    <n v="902.46"/>
  </r>
  <r>
    <x v="33"/>
    <s v="Property Services"/>
    <x v="837"/>
    <n v="2008.58"/>
  </r>
  <r>
    <x v="33"/>
    <s v="Property Services"/>
    <x v="4415"/>
    <n v="141.99"/>
  </r>
  <r>
    <x v="33"/>
    <s v="Property Services"/>
    <x v="846"/>
    <n v="369"/>
  </r>
  <r>
    <x v="33"/>
    <s v="Property Services"/>
    <x v="4417"/>
    <n v="4550"/>
  </r>
  <r>
    <x v="33"/>
    <s v="Property Services"/>
    <x v="24"/>
    <n v="173.43"/>
  </r>
  <r>
    <x v="33"/>
    <s v="Property Services"/>
    <x v="4545"/>
    <n v="4100"/>
  </r>
  <r>
    <x v="33"/>
    <s v="Property Services"/>
    <x v="3667"/>
    <n v="4450"/>
  </r>
  <r>
    <x v="33"/>
    <s v="Property Services"/>
    <x v="860"/>
    <n v="909.04"/>
  </r>
  <r>
    <x v="33"/>
    <s v="Property Services"/>
    <x v="3989"/>
    <n v="5761.7"/>
  </r>
  <r>
    <x v="33"/>
    <s v="Property Services"/>
    <x v="4546"/>
    <n v="2590"/>
  </r>
  <r>
    <x v="33"/>
    <s v="Property Services"/>
    <x v="870"/>
    <n v="1728.5"/>
  </r>
  <r>
    <x v="33"/>
    <s v="Property Services"/>
    <x v="872"/>
    <n v="4281.5"/>
  </r>
  <r>
    <x v="33"/>
    <s v="Property Services"/>
    <x v="4547"/>
    <n v="3744.34"/>
  </r>
  <r>
    <x v="33"/>
    <s v="Property Services"/>
    <x v="1408"/>
    <n v="55"/>
  </r>
  <r>
    <x v="33"/>
    <s v="Property Services"/>
    <x v="4548"/>
    <n v="400.15"/>
  </r>
  <r>
    <x v="33"/>
    <s v="Property Services"/>
    <x v="4549"/>
    <n v="541"/>
  </r>
  <r>
    <x v="33"/>
    <s v="Property Services"/>
    <x v="4550"/>
    <n v="69615"/>
  </r>
  <r>
    <x v="33"/>
    <s v="Property Services"/>
    <x v="887"/>
    <n v="14519"/>
  </r>
  <r>
    <x v="33"/>
    <s v="Property Services"/>
    <x v="907"/>
    <n v="22210.49"/>
  </r>
  <r>
    <x v="33"/>
    <s v="Property Services"/>
    <x v="914"/>
    <n v="392.44"/>
  </r>
  <r>
    <x v="33"/>
    <s v="Property Services"/>
    <x v="917"/>
    <n v="438.81"/>
  </r>
  <r>
    <x v="33"/>
    <s v="Property Services"/>
    <x v="761"/>
    <n v="990.81"/>
  </r>
  <r>
    <x v="33"/>
    <s v="Property Services"/>
    <x v="922"/>
    <n v="1973.52"/>
  </r>
  <r>
    <x v="33"/>
    <s v="Property Services"/>
    <x v="4532"/>
    <n v="4404.7700000000004"/>
  </r>
  <r>
    <x v="33"/>
    <s v="Property Services"/>
    <x v="924"/>
    <n v="537.59"/>
  </r>
  <r>
    <x v="33"/>
    <s v="Property Services"/>
    <x v="934"/>
    <n v="5026"/>
  </r>
  <r>
    <x v="33"/>
    <s v="Property Services"/>
    <x v="2549"/>
    <n v="10317.93"/>
  </r>
  <r>
    <x v="33"/>
    <s v="Property Services"/>
    <x v="944"/>
    <n v="4000"/>
  </r>
  <r>
    <x v="33"/>
    <s v="Property Services"/>
    <x v="951"/>
    <n v="14815.95"/>
  </r>
  <r>
    <x v="33"/>
    <s v="Property Services"/>
    <x v="33"/>
    <n v="16285.96"/>
  </r>
  <r>
    <x v="33"/>
    <s v="Property Services"/>
    <x v="4041"/>
    <n v="16600"/>
  </r>
  <r>
    <x v="33"/>
    <s v="Property Services"/>
    <x v="2494"/>
    <n v="4113.41"/>
  </r>
  <r>
    <x v="33"/>
    <s v="Property Services"/>
    <x v="967"/>
    <n v="9145.7800000000007"/>
  </r>
  <r>
    <x v="33"/>
    <s v="Property Services"/>
    <x v="968"/>
    <n v="6678.94"/>
  </r>
  <r>
    <x v="33"/>
    <s v="Property Services"/>
    <x v="976"/>
    <n v="6341.86"/>
  </r>
  <r>
    <x v="33"/>
    <s v="Property Services"/>
    <x v="4063"/>
    <n v="81.180000000000007"/>
  </r>
  <r>
    <x v="33"/>
    <s v="Property Services"/>
    <x v="1016"/>
    <n v="1003.3"/>
  </r>
  <r>
    <x v="33"/>
    <s v="Property Services"/>
    <x v="4437"/>
    <n v="2780"/>
  </r>
  <r>
    <x v="33"/>
    <s v="Property Services"/>
    <x v="1020"/>
    <n v="556.19000000000005"/>
  </r>
  <r>
    <x v="33"/>
    <s v="Property Services"/>
    <x v="4230"/>
    <n v="234.71"/>
  </r>
  <r>
    <x v="33"/>
    <s v="Property Services"/>
    <x v="3850"/>
    <n v="1888.63"/>
  </r>
  <r>
    <x v="33"/>
    <s v="Property Services"/>
    <x v="1031"/>
    <n v="370"/>
  </r>
  <r>
    <x v="33"/>
    <s v="Property Services"/>
    <x v="4551"/>
    <n v="5674"/>
  </r>
  <r>
    <x v="33"/>
    <s v="Property Services"/>
    <x v="1032"/>
    <n v="3946.58"/>
  </r>
  <r>
    <x v="33"/>
    <s v="Property Services"/>
    <x v="2194"/>
    <n v="1937.5"/>
  </r>
  <r>
    <x v="33"/>
    <s v="Property Services"/>
    <x v="3926"/>
    <n v="3914.06"/>
  </r>
  <r>
    <x v="33"/>
    <s v="Property Services"/>
    <x v="1051"/>
    <n v="1785.81"/>
  </r>
  <r>
    <x v="33"/>
    <s v="Property Services"/>
    <x v="1052"/>
    <n v="101.37"/>
  </r>
  <r>
    <x v="33"/>
    <s v="Property Services"/>
    <x v="1055"/>
    <n v="973.37"/>
  </r>
  <r>
    <x v="33"/>
    <s v="Property Services"/>
    <x v="1056"/>
    <n v="758.75"/>
  </r>
  <r>
    <x v="33"/>
    <s v="Property Services"/>
    <x v="1060"/>
    <n v="437.11"/>
  </r>
  <r>
    <x v="33"/>
    <s v="Property Services"/>
    <x v="4021"/>
    <n v="3750"/>
  </r>
  <r>
    <x v="33"/>
    <s v="Property Services"/>
    <x v="4552"/>
    <n v="7075"/>
  </r>
  <r>
    <x v="33"/>
    <s v="Property Services"/>
    <x v="1063"/>
    <n v="75729.460000000006"/>
  </r>
  <r>
    <x v="33"/>
    <s v="Property Services"/>
    <x v="1065"/>
    <n v="16909.599999999999"/>
  </r>
  <r>
    <x v="33"/>
    <s v="Property Services"/>
    <x v="1066"/>
    <n v="31471.41"/>
  </r>
  <r>
    <x v="33"/>
    <s v="Property Services"/>
    <x v="2576"/>
    <n v="1620"/>
  </r>
  <r>
    <x v="33"/>
    <s v="Property Services"/>
    <x v="1070"/>
    <n v="205.67"/>
  </r>
  <r>
    <x v="33"/>
    <s v="Property Services"/>
    <x v="4553"/>
    <n v="18.3"/>
  </r>
  <r>
    <x v="33"/>
    <s v="Property Services"/>
    <x v="1071"/>
    <n v="9997.91"/>
  </r>
  <r>
    <x v="33"/>
    <s v="Property Services"/>
    <x v="4541"/>
    <n v="1395"/>
  </r>
  <r>
    <x v="33"/>
    <s v="Property Services"/>
    <x v="4543"/>
    <n v="9500"/>
  </r>
  <r>
    <x v="33"/>
    <s v="Property Services"/>
    <x v="2196"/>
    <n v="3035.98"/>
  </r>
  <r>
    <x v="33"/>
    <s v="Property Services"/>
    <x v="3269"/>
    <n v="414.98"/>
  </r>
  <r>
    <x v="33"/>
    <s v="Property Services"/>
    <x v="4554"/>
    <n v="84.99"/>
  </r>
  <r>
    <x v="33"/>
    <s v="Property Services"/>
    <x v="4079"/>
    <n v="752.8"/>
  </r>
  <r>
    <x v="33"/>
    <s v="Property Services"/>
    <x v="3960"/>
    <n v="40.5"/>
  </r>
  <r>
    <x v="33"/>
    <s v="Property Services"/>
    <x v="1077"/>
    <n v="780"/>
  </r>
  <r>
    <x v="33"/>
    <s v="Property Services"/>
    <x v="1082"/>
    <n v="1146.24"/>
  </r>
  <r>
    <x v="33"/>
    <s v="Property Services"/>
    <x v="1084"/>
    <n v="7107"/>
  </r>
  <r>
    <x v="33"/>
    <s v="Property Services"/>
    <x v="1399"/>
    <n v="48939.32"/>
  </r>
  <r>
    <x v="33"/>
    <s v="Property Services"/>
    <x v="3880"/>
    <n v="1006.25"/>
  </r>
  <r>
    <x v="33"/>
    <s v="Property Services"/>
    <x v="1100"/>
    <n v="110"/>
  </r>
  <r>
    <x v="33"/>
    <s v="Rec &amp; Parks - Capital Projects"/>
    <x v="4406"/>
    <n v="9650"/>
  </r>
  <r>
    <x v="33"/>
    <s v="Rec &amp; Parks - Capital Projects"/>
    <x v="4464"/>
    <n v="174592.23"/>
  </r>
  <r>
    <x v="33"/>
    <s v="Rec &amp; Parks - Capital Projects"/>
    <x v="852"/>
    <n v="867.49"/>
  </r>
  <r>
    <x v="33"/>
    <s v="Rec &amp; Parks - Capital Projects"/>
    <x v="1293"/>
    <n v="38333.42"/>
  </r>
  <r>
    <x v="33"/>
    <s v="Rec &amp; Parks - Capital Projects"/>
    <x v="4418"/>
    <n v="4195"/>
  </r>
  <r>
    <x v="33"/>
    <s v="Rec &amp; Parks - Capital Projects"/>
    <x v="4555"/>
    <n v="1890"/>
  </r>
  <r>
    <x v="33"/>
    <s v="Rec &amp; Parks - Capital Projects"/>
    <x v="4556"/>
    <n v="5601"/>
  </r>
  <r>
    <x v="33"/>
    <s v="Rec &amp; Parks - Capital Projects"/>
    <x v="910"/>
    <n v="399262.65"/>
  </r>
  <r>
    <x v="33"/>
    <s v="Rec &amp; Parks - Capital Projects"/>
    <x v="4532"/>
    <n v="8181.65"/>
  </r>
  <r>
    <x v="33"/>
    <s v="Rec &amp; Parks - Capital Projects"/>
    <x v="934"/>
    <n v="37468"/>
  </r>
  <r>
    <x v="33"/>
    <s v="Rec &amp; Parks - Capital Projects"/>
    <x v="4534"/>
    <n v="19135"/>
  </r>
  <r>
    <x v="33"/>
    <s v="Rec &amp; Parks - Capital Projects"/>
    <x v="945"/>
    <n v="7802.16"/>
  </r>
  <r>
    <x v="33"/>
    <s v="Rec &amp; Parks - Capital Projects"/>
    <x v="954"/>
    <n v="6056.93"/>
  </r>
  <r>
    <x v="33"/>
    <s v="Rec &amp; Parks - Capital Projects"/>
    <x v="964"/>
    <n v="21470"/>
  </r>
  <r>
    <x v="33"/>
    <s v="Rec &amp; Parks - Capital Projects"/>
    <x v="33"/>
    <n v="1696.33"/>
  </r>
  <r>
    <x v="33"/>
    <s v="Rec &amp; Parks - Capital Projects"/>
    <x v="4428"/>
    <n v="1400"/>
  </r>
  <r>
    <x v="33"/>
    <s v="Rec &amp; Parks - Capital Projects"/>
    <x v="989"/>
    <n v="211385"/>
  </r>
  <r>
    <x v="33"/>
    <s v="Rec &amp; Parks - Capital Projects"/>
    <x v="1004"/>
    <n v="5800"/>
  </r>
  <r>
    <x v="33"/>
    <s v="Rec &amp; Parks - Capital Projects"/>
    <x v="211"/>
    <n v="7993.62"/>
  </r>
  <r>
    <x v="33"/>
    <s v="Rec &amp; Parks - Capital Projects"/>
    <x v="4063"/>
    <n v="285.55"/>
  </r>
  <r>
    <x v="33"/>
    <s v="Rec &amp; Parks - Capital Projects"/>
    <x v="4557"/>
    <n v="9023.8700000000008"/>
  </r>
  <r>
    <x v="33"/>
    <s v="Rec &amp; Parks - Capital Projects"/>
    <x v="1042"/>
    <n v="20282.060000000001"/>
  </r>
  <r>
    <x v="33"/>
    <s v="Rec &amp; Parks - Capital Projects"/>
    <x v="1047"/>
    <n v="1570"/>
  </r>
  <r>
    <x v="33"/>
    <s v="Rec &amp; Parks - Capital Projects"/>
    <x v="4558"/>
    <n v="6000"/>
  </r>
  <r>
    <x v="33"/>
    <s v="Rec &amp; Parks - Capital Projects"/>
    <x v="3854"/>
    <n v="2570"/>
  </r>
  <r>
    <x v="33"/>
    <s v="Rec &amp; Parks - Capital Projects"/>
    <x v="4072"/>
    <n v="136627.95000000001"/>
  </r>
  <r>
    <x v="33"/>
    <s v="Rec &amp; Parks - Capital Projects"/>
    <x v="4559"/>
    <n v="16000"/>
  </r>
  <r>
    <x v="33"/>
    <s v="Rec &amp; Parks - Capital Projects"/>
    <x v="1399"/>
    <n v="11811.52"/>
  </r>
  <r>
    <x v="33"/>
    <s v="Rec &amp; Parks - Capital Projects"/>
    <x v="4560"/>
    <n v="181321.3"/>
  </r>
  <r>
    <x v="33"/>
    <s v="Rec &amp; Parks - Capital Projects"/>
    <x v="4462"/>
    <n v="6551.27"/>
  </r>
  <r>
    <x v="33"/>
    <s v="Rec &amp; Parks - Capital Projects"/>
    <x v="2509"/>
    <n v="1196557.97"/>
  </r>
  <r>
    <x v="33"/>
    <s v="Recreation Services Administra"/>
    <x v="79"/>
    <n v="12638"/>
  </r>
  <r>
    <x v="33"/>
    <s v="Recreation Services Administra"/>
    <x v="4561"/>
    <n v="1139.5"/>
  </r>
  <r>
    <x v="33"/>
    <s v="Recreation Services Administra"/>
    <x v="248"/>
    <n v="3202.5"/>
  </r>
  <r>
    <x v="33"/>
    <s v="Recreation Services Administra"/>
    <x v="27"/>
    <n v="779.88"/>
  </r>
  <r>
    <x v="33"/>
    <s v="Recreation Services Administra"/>
    <x v="156"/>
    <n v="1412.09"/>
  </r>
  <r>
    <x v="33"/>
    <s v="Recreation Services Administra"/>
    <x v="219"/>
    <n v="215.45"/>
  </r>
  <r>
    <x v="33"/>
    <s v="Recreation Services Administra"/>
    <x v="4562"/>
    <n v="4.1500000000000004"/>
  </r>
  <r>
    <x v="33"/>
    <s v="Recreation Services Administra"/>
    <x v="2297"/>
    <n v="941.32"/>
  </r>
  <r>
    <x v="33"/>
    <s v="Recreation Services Administra"/>
    <x v="223"/>
    <n v="350"/>
  </r>
  <r>
    <x v="33"/>
    <s v="Recreation Services Administra"/>
    <x v="4563"/>
    <n v="416.55"/>
  </r>
  <r>
    <x v="33"/>
    <s v="Recreation Services Administra"/>
    <x v="4564"/>
    <n v="216"/>
  </r>
  <r>
    <x v="33"/>
    <s v="Recreation Services Administra"/>
    <x v="525"/>
    <n v="4595.3500000000004"/>
  </r>
  <r>
    <x v="33"/>
    <s v="Recreation Services Administra"/>
    <x v="1218"/>
    <n v="720"/>
  </r>
  <r>
    <x v="33"/>
    <s v="Recreation Services Administra"/>
    <x v="4551"/>
    <n v="44881"/>
  </r>
  <r>
    <x v="33"/>
    <s v="Recreation Services Administra"/>
    <x v="3209"/>
    <n v="31599.21"/>
  </r>
  <r>
    <x v="33"/>
    <s v="Recreation Services Administra"/>
    <x v="3978"/>
    <n v="523.15"/>
  </r>
  <r>
    <x v="33"/>
    <s v="Recreation Services Administra"/>
    <x v="4565"/>
    <n v="69"/>
  </r>
  <r>
    <x v="33"/>
    <s v="Recreation Services Administra"/>
    <x v="1993"/>
    <n v="200"/>
  </r>
  <r>
    <x v="33"/>
    <s v="Recreation Services Administra"/>
    <x v="4566"/>
    <n v="7854"/>
  </r>
  <r>
    <x v="33"/>
    <s v="Resources and Custodial Servic"/>
    <x v="4567"/>
    <n v="5206"/>
  </r>
  <r>
    <x v="33"/>
    <s v="Resources and Custodial Servic"/>
    <x v="1779"/>
    <n v="0"/>
  </r>
  <r>
    <x v="33"/>
    <s v="Resources and Custodial Servic"/>
    <x v="4568"/>
    <n v="3031.52"/>
  </r>
  <r>
    <x v="33"/>
    <s v="Resources and Custodial Servic"/>
    <x v="761"/>
    <n v="1090.33"/>
  </r>
  <r>
    <x v="33"/>
    <s v="Resources and Custodial Servic"/>
    <x v="33"/>
    <n v="57.63"/>
  </r>
  <r>
    <x v="33"/>
    <s v="Resources and Custodial Servic"/>
    <x v="4569"/>
    <n v="5249.08"/>
  </r>
  <r>
    <x v="33"/>
    <s v="Resources and Custodial Servic"/>
    <x v="1015"/>
    <n v="2249.36"/>
  </r>
  <r>
    <x v="33"/>
    <s v="Resources and Custodial Servic"/>
    <x v="2565"/>
    <n v="2548.59"/>
  </r>
  <r>
    <x v="33"/>
    <s v="Resources and Custodial Servic"/>
    <x v="483"/>
    <n v="78599.259999999995"/>
  </r>
  <r>
    <x v="33"/>
    <s v="Resources and Custodial Servic"/>
    <x v="40"/>
    <n v="2829.14"/>
  </r>
  <r>
    <x v="33"/>
    <s v="Special Events"/>
    <x v="4570"/>
    <n v="28261.14"/>
  </r>
  <r>
    <x v="33"/>
    <s v="Special Events"/>
    <x v="4365"/>
    <n v="567"/>
  </r>
  <r>
    <x v="33"/>
    <s v="Special Events"/>
    <x v="4571"/>
    <n v="600"/>
  </r>
  <r>
    <x v="33"/>
    <s v="Special Events"/>
    <x v="4572"/>
    <n v="2895"/>
  </r>
  <r>
    <x v="33"/>
    <s v="Special Events"/>
    <x v="4573"/>
    <n v="525"/>
  </r>
  <r>
    <x v="33"/>
    <s v="Special Events"/>
    <x v="4368"/>
    <n v="11260"/>
  </r>
  <r>
    <x v="33"/>
    <s v="Special Events"/>
    <x v="846"/>
    <n v="920.08"/>
  </r>
  <r>
    <x v="33"/>
    <s v="Special Events"/>
    <x v="24"/>
    <n v="100"/>
  </r>
  <r>
    <x v="33"/>
    <s v="Special Events"/>
    <x v="4574"/>
    <n v="1300"/>
  </r>
  <r>
    <x v="33"/>
    <s v="Special Events"/>
    <x v="4575"/>
    <n v="300"/>
  </r>
  <r>
    <x v="33"/>
    <s v="Special Events"/>
    <x v="4576"/>
    <n v="500"/>
  </r>
  <r>
    <x v="33"/>
    <s v="Special Events"/>
    <x v="1123"/>
    <n v="1896.77"/>
  </r>
  <r>
    <x v="33"/>
    <s v="Special Events"/>
    <x v="4577"/>
    <n v="1678.05"/>
  </r>
  <r>
    <x v="33"/>
    <s v="Special Events"/>
    <x v="4483"/>
    <n v="1200"/>
  </r>
  <r>
    <x v="33"/>
    <s v="Special Events"/>
    <x v="219"/>
    <n v="135"/>
  </r>
  <r>
    <x v="33"/>
    <s v="Special Events"/>
    <x v="4295"/>
    <n v="845"/>
  </r>
  <r>
    <x v="33"/>
    <s v="Special Events"/>
    <x v="4578"/>
    <n v="810"/>
  </r>
  <r>
    <x v="33"/>
    <s v="Special Events"/>
    <x v="4299"/>
    <n v="3000"/>
  </r>
  <r>
    <x v="33"/>
    <s v="Special Events"/>
    <x v="321"/>
    <n v="800"/>
  </r>
  <r>
    <x v="33"/>
    <s v="Special Events"/>
    <x v="755"/>
    <n v="2987.5"/>
  </r>
  <r>
    <x v="33"/>
    <s v="Special Events"/>
    <x v="4579"/>
    <n v="800"/>
  </r>
  <r>
    <x v="33"/>
    <s v="Special Events"/>
    <x v="4580"/>
    <n v="667.5"/>
  </r>
  <r>
    <x v="33"/>
    <s v="Special Events"/>
    <x v="4380"/>
    <n v="515.22"/>
  </r>
  <r>
    <x v="33"/>
    <s v="Special Events"/>
    <x v="4382"/>
    <n v="1290"/>
  </r>
  <r>
    <x v="33"/>
    <s v="Special Events"/>
    <x v="355"/>
    <n v="1684.95"/>
  </r>
  <r>
    <x v="33"/>
    <s v="Special Events"/>
    <x v="4581"/>
    <n v="560"/>
  </r>
  <r>
    <x v="33"/>
    <s v="Special Events"/>
    <x v="761"/>
    <n v="2176.54"/>
  </r>
  <r>
    <x v="33"/>
    <s v="Special Events"/>
    <x v="4582"/>
    <n v="900"/>
  </r>
  <r>
    <x v="33"/>
    <s v="Special Events"/>
    <x v="267"/>
    <n v="1500"/>
  </r>
  <r>
    <x v="33"/>
    <s v="Special Events"/>
    <x v="2013"/>
    <n v="5644.04"/>
  </r>
  <r>
    <x v="33"/>
    <s v="Special Events"/>
    <x v="4583"/>
    <n v="700"/>
  </r>
  <r>
    <x v="33"/>
    <s v="Special Events"/>
    <x v="4584"/>
    <n v="990"/>
  </r>
  <r>
    <x v="33"/>
    <s v="Special Events"/>
    <x v="624"/>
    <n v="400"/>
  </r>
  <r>
    <x v="33"/>
    <s v="Special Events"/>
    <x v="4585"/>
    <n v="500"/>
  </r>
  <r>
    <x v="33"/>
    <s v="Special Events"/>
    <x v="4586"/>
    <n v="350"/>
  </r>
  <r>
    <x v="33"/>
    <s v="Special Events"/>
    <x v="33"/>
    <n v="1534.52"/>
  </r>
  <r>
    <x v="33"/>
    <s v="Special Events"/>
    <x v="4587"/>
    <n v="1890.72"/>
  </r>
  <r>
    <x v="33"/>
    <s v="Special Events"/>
    <x v="4588"/>
    <n v="850"/>
  </r>
  <r>
    <x v="33"/>
    <s v="Special Events"/>
    <x v="4589"/>
    <n v="1000"/>
  </r>
  <r>
    <x v="33"/>
    <s v="Special Events"/>
    <x v="1430"/>
    <n v="96.44"/>
  </r>
  <r>
    <x v="33"/>
    <s v="Special Events"/>
    <x v="4330"/>
    <n v="750"/>
  </r>
  <r>
    <x v="33"/>
    <s v="Special Events"/>
    <x v="525"/>
    <n v="7886.06"/>
  </r>
  <r>
    <x v="33"/>
    <s v="Special Events"/>
    <x v="4590"/>
    <n v="500"/>
  </r>
  <r>
    <x v="33"/>
    <s v="Special Events"/>
    <x v="4591"/>
    <n v="3155"/>
  </r>
  <r>
    <x v="33"/>
    <s v="Special Events"/>
    <x v="4592"/>
    <n v="600"/>
  </r>
  <r>
    <x v="33"/>
    <s v="Special Events"/>
    <x v="1008"/>
    <n v="7696"/>
  </r>
  <r>
    <x v="33"/>
    <s v="Special Events"/>
    <x v="4593"/>
    <n v="520"/>
  </r>
  <r>
    <x v="33"/>
    <s v="Special Events"/>
    <x v="4594"/>
    <n v="600"/>
  </r>
  <r>
    <x v="33"/>
    <s v="Special Events"/>
    <x v="147"/>
    <n v="733.63"/>
  </r>
  <r>
    <x v="33"/>
    <s v="Special Events"/>
    <x v="4595"/>
    <n v="18414"/>
  </r>
  <r>
    <x v="33"/>
    <s v="Special Events"/>
    <x v="4596"/>
    <n v="500"/>
  </r>
  <r>
    <x v="33"/>
    <s v="Special Events"/>
    <x v="4597"/>
    <n v="1200"/>
  </r>
  <r>
    <x v="33"/>
    <s v="Special Events"/>
    <x v="4598"/>
    <n v="2115.83"/>
  </r>
  <r>
    <x v="33"/>
    <s v="Special Events"/>
    <x v="4599"/>
    <n v="6500"/>
  </r>
  <r>
    <x v="33"/>
    <s v="Special Events"/>
    <x v="4600"/>
    <n v="300"/>
  </r>
  <r>
    <x v="33"/>
    <s v="Special Events"/>
    <x v="4551"/>
    <n v="5099"/>
  </r>
  <r>
    <x v="33"/>
    <s v="Special Events"/>
    <x v="4396"/>
    <n v="1200"/>
  </r>
  <r>
    <x v="33"/>
    <s v="Special Events"/>
    <x v="3978"/>
    <n v="552.54999999999995"/>
  </r>
  <r>
    <x v="33"/>
    <s v="Special Events"/>
    <x v="4601"/>
    <n v="11678.25"/>
  </r>
  <r>
    <x v="33"/>
    <s v="Special Events"/>
    <x v="4602"/>
    <n v="400"/>
  </r>
  <r>
    <x v="33"/>
    <s v="Special Events"/>
    <x v="2028"/>
    <n v="6883.75"/>
  </r>
  <r>
    <x v="33"/>
    <s v="Special Events"/>
    <x v="4603"/>
    <n v="1375"/>
  </r>
  <r>
    <x v="33"/>
    <s v="Special Events"/>
    <x v="4604"/>
    <n v="500"/>
  </r>
  <r>
    <x v="33"/>
    <s v="Special Events"/>
    <x v="4357"/>
    <n v="600"/>
  </r>
  <r>
    <x v="33"/>
    <s v="Special Events"/>
    <x v="2680"/>
    <n v="-16.670000000000002"/>
  </r>
  <r>
    <x v="33"/>
    <s v="Special Events"/>
    <x v="150"/>
    <n v="2514.86"/>
  </r>
  <r>
    <x v="33"/>
    <s v="Special Events"/>
    <x v="182"/>
    <n v="118.9"/>
  </r>
  <r>
    <x v="33"/>
    <s v="Special Events"/>
    <x v="718"/>
    <n v="1690"/>
  </r>
  <r>
    <x v="33"/>
    <s v="Special Programs - Historic Pr"/>
    <x v="1298"/>
    <n v="31.5"/>
  </r>
  <r>
    <x v="33"/>
    <s v="Support Services"/>
    <x v="4605"/>
    <n v="3000"/>
  </r>
  <r>
    <x v="33"/>
    <s v="Support Services"/>
    <x v="4606"/>
    <n v="13666"/>
  </r>
  <r>
    <x v="33"/>
    <s v="Support Services"/>
    <x v="4415"/>
    <n v="348.92"/>
  </r>
  <r>
    <x v="33"/>
    <s v="Support Services"/>
    <x v="861"/>
    <n v="5739"/>
  </r>
  <r>
    <x v="33"/>
    <s v="Support Services"/>
    <x v="3878"/>
    <n v="310"/>
  </r>
  <r>
    <x v="33"/>
    <s v="Support Services"/>
    <x v="1123"/>
    <n v="630"/>
  </r>
  <r>
    <x v="33"/>
    <s v="Support Services"/>
    <x v="899"/>
    <n v="28089"/>
  </r>
  <r>
    <x v="33"/>
    <s v="Support Services"/>
    <x v="167"/>
    <n v="12301.72"/>
  </r>
  <r>
    <x v="33"/>
    <s v="Support Services"/>
    <x v="356"/>
    <n v="1575"/>
  </r>
  <r>
    <x v="33"/>
    <s v="Support Services"/>
    <x v="2549"/>
    <n v="1662.19"/>
  </r>
  <r>
    <x v="33"/>
    <s v="Support Services"/>
    <x v="941"/>
    <n v="2066.63"/>
  </r>
  <r>
    <x v="33"/>
    <s v="Support Services"/>
    <x v="956"/>
    <n v="1920.84"/>
  </r>
  <r>
    <x v="33"/>
    <s v="Support Services"/>
    <x v="33"/>
    <n v="2780.22"/>
  </r>
  <r>
    <x v="33"/>
    <s v="Support Services"/>
    <x v="4470"/>
    <n v="168.77"/>
  </r>
  <r>
    <x v="33"/>
    <s v="Support Services"/>
    <x v="4431"/>
    <n v="5880"/>
  </r>
  <r>
    <x v="33"/>
    <s v="Support Services"/>
    <x v="4471"/>
    <n v="1768.55"/>
  </r>
  <r>
    <x v="33"/>
    <s v="Support Services"/>
    <x v="4607"/>
    <n v="23"/>
  </r>
  <r>
    <x v="33"/>
    <s v="Support Services"/>
    <x v="1047"/>
    <n v="10741.31"/>
  </r>
  <r>
    <x v="33"/>
    <s v="Support Services"/>
    <x v="1063"/>
    <n v="4933.59"/>
  </r>
  <r>
    <x v="33"/>
    <s v="Support Services"/>
    <x v="3812"/>
    <n v="1386"/>
  </r>
  <r>
    <x v="33"/>
    <s v="Support Services"/>
    <x v="4608"/>
    <n v="630"/>
  </r>
  <r>
    <x v="33"/>
    <s v="Warehouse Services"/>
    <x v="4609"/>
    <n v="656.98"/>
  </r>
  <r>
    <x v="33"/>
    <s v="Warehouse Services"/>
    <x v="240"/>
    <n v="3430.46"/>
  </r>
  <r>
    <x v="33"/>
    <s v="Warehouse Services"/>
    <x v="3877"/>
    <n v="5951.87"/>
  </r>
  <r>
    <x v="33"/>
    <s v="Warehouse Services"/>
    <x v="2404"/>
    <n v="143.11000000000001"/>
  </r>
  <r>
    <x v="33"/>
    <s v="Warehouse Services"/>
    <x v="823"/>
    <n v="383.81"/>
  </r>
  <r>
    <x v="33"/>
    <s v="Warehouse Services"/>
    <x v="2257"/>
    <n v="54.5"/>
  </r>
  <r>
    <x v="33"/>
    <s v="Warehouse Services"/>
    <x v="4463"/>
    <n v="6777.68"/>
  </r>
  <r>
    <x v="33"/>
    <s v="Warehouse Services"/>
    <x v="836"/>
    <n v="1966.88"/>
  </r>
  <r>
    <x v="33"/>
    <s v="Warehouse Services"/>
    <x v="4567"/>
    <n v="674"/>
  </r>
  <r>
    <x v="33"/>
    <s v="Warehouse Services"/>
    <x v="839"/>
    <n v="13509.6"/>
  </r>
  <r>
    <x v="33"/>
    <s v="Warehouse Services"/>
    <x v="843"/>
    <n v="372.99"/>
  </r>
  <r>
    <x v="33"/>
    <s v="Warehouse Services"/>
    <x v="24"/>
    <n v="187.79"/>
  </r>
  <r>
    <x v="33"/>
    <s v="Warehouse Services"/>
    <x v="4528"/>
    <n v="207.16"/>
  </r>
  <r>
    <x v="33"/>
    <s v="Warehouse Services"/>
    <x v="847"/>
    <n v="787.15"/>
  </r>
  <r>
    <x v="33"/>
    <s v="Warehouse Services"/>
    <x v="4610"/>
    <n v="3974.46"/>
  </r>
  <r>
    <x v="33"/>
    <s v="Warehouse Services"/>
    <x v="4611"/>
    <n v="1364.15"/>
  </r>
  <r>
    <x v="33"/>
    <s v="Warehouse Services"/>
    <x v="4612"/>
    <n v="700.75"/>
  </r>
  <r>
    <x v="33"/>
    <s v="Warehouse Services"/>
    <x v="1293"/>
    <n v="8869.7800000000007"/>
  </r>
  <r>
    <x v="33"/>
    <s v="Warehouse Services"/>
    <x v="860"/>
    <n v="8429.23"/>
  </r>
  <r>
    <x v="33"/>
    <s v="Warehouse Services"/>
    <x v="863"/>
    <n v="15414.11"/>
  </r>
  <r>
    <x v="33"/>
    <s v="Warehouse Services"/>
    <x v="865"/>
    <n v="414.75"/>
  </r>
  <r>
    <x v="33"/>
    <s v="Warehouse Services"/>
    <x v="1"/>
    <n v="1976"/>
  </r>
  <r>
    <x v="33"/>
    <s v="Warehouse Services"/>
    <x v="2528"/>
    <n v="1265.0999999999999"/>
  </r>
  <r>
    <x v="33"/>
    <s v="Warehouse Services"/>
    <x v="4613"/>
    <n v="1649.99"/>
  </r>
  <r>
    <x v="33"/>
    <s v="Warehouse Services"/>
    <x v="4614"/>
    <n v="253.99"/>
  </r>
  <r>
    <x v="33"/>
    <s v="Warehouse Services"/>
    <x v="4420"/>
    <n v="1030"/>
  </r>
  <r>
    <x v="33"/>
    <s v="Warehouse Services"/>
    <x v="351"/>
    <n v="1555.07"/>
  </r>
  <r>
    <x v="33"/>
    <s v="Warehouse Services"/>
    <x v="2540"/>
    <n v="7538.91"/>
  </r>
  <r>
    <x v="33"/>
    <s v="Warehouse Services"/>
    <x v="897"/>
    <n v="371.6"/>
  </r>
  <r>
    <x v="33"/>
    <s v="Warehouse Services"/>
    <x v="899"/>
    <n v="4164"/>
  </r>
  <r>
    <x v="33"/>
    <s v="Warehouse Services"/>
    <x v="514"/>
    <n v="958.88"/>
  </r>
  <r>
    <x v="33"/>
    <s v="Warehouse Services"/>
    <x v="907"/>
    <n v="632.65"/>
  </r>
  <r>
    <x v="33"/>
    <s v="Warehouse Services"/>
    <x v="4615"/>
    <n v="7018.09"/>
  </r>
  <r>
    <x v="33"/>
    <s v="Warehouse Services"/>
    <x v="908"/>
    <n v="332.6"/>
  </r>
  <r>
    <x v="33"/>
    <s v="Warehouse Services"/>
    <x v="911"/>
    <n v="1408"/>
  </r>
  <r>
    <x v="33"/>
    <s v="Warehouse Services"/>
    <x v="1298"/>
    <n v="11877.71"/>
  </r>
  <r>
    <x v="33"/>
    <s v="Warehouse Services"/>
    <x v="761"/>
    <n v="54222.39"/>
  </r>
  <r>
    <x v="33"/>
    <s v="Warehouse Services"/>
    <x v="924"/>
    <n v="369"/>
  </r>
  <r>
    <x v="33"/>
    <s v="Warehouse Services"/>
    <x v="4616"/>
    <n v="702"/>
  </r>
  <r>
    <x v="33"/>
    <s v="Warehouse Services"/>
    <x v="941"/>
    <n v="1102.51"/>
  </r>
  <r>
    <x v="33"/>
    <s v="Warehouse Services"/>
    <x v="942"/>
    <n v="216.28"/>
  </r>
  <r>
    <x v="33"/>
    <s v="Warehouse Services"/>
    <x v="952"/>
    <n v="337.24"/>
  </r>
  <r>
    <x v="33"/>
    <s v="Warehouse Services"/>
    <x v="4617"/>
    <n v="835.55"/>
  </r>
  <r>
    <x v="33"/>
    <s v="Warehouse Services"/>
    <x v="956"/>
    <n v="17476.78"/>
  </r>
  <r>
    <x v="33"/>
    <s v="Warehouse Services"/>
    <x v="958"/>
    <n v="3840"/>
  </r>
  <r>
    <x v="33"/>
    <s v="Warehouse Services"/>
    <x v="2378"/>
    <n v="1263.0999999999999"/>
  </r>
  <r>
    <x v="33"/>
    <s v="Warehouse Services"/>
    <x v="4224"/>
    <n v="2582.89"/>
  </r>
  <r>
    <x v="33"/>
    <s v="Warehouse Services"/>
    <x v="33"/>
    <n v="2496.96"/>
  </r>
  <r>
    <x v="33"/>
    <s v="Warehouse Services"/>
    <x v="4618"/>
    <n v="450.76"/>
  </r>
  <r>
    <x v="33"/>
    <s v="Warehouse Services"/>
    <x v="967"/>
    <n v="8292.61"/>
  </r>
  <r>
    <x v="33"/>
    <s v="Warehouse Services"/>
    <x v="4619"/>
    <n v="606.66999999999996"/>
  </r>
  <r>
    <x v="33"/>
    <s v="Warehouse Services"/>
    <x v="990"/>
    <n v="5317.7"/>
  </r>
  <r>
    <x v="33"/>
    <s v="Warehouse Services"/>
    <x v="4011"/>
    <n v="3150.45"/>
  </r>
  <r>
    <x v="33"/>
    <s v="Warehouse Services"/>
    <x v="2380"/>
    <n v="4423.49"/>
  </r>
  <r>
    <x v="33"/>
    <s v="Warehouse Services"/>
    <x v="4620"/>
    <n v="6781"/>
  </r>
  <r>
    <x v="33"/>
    <s v="Warehouse Services"/>
    <x v="4537"/>
    <n v="40350.959999999999"/>
  </r>
  <r>
    <x v="33"/>
    <s v="Warehouse Services"/>
    <x v="1015"/>
    <n v="3652.59"/>
  </r>
  <r>
    <x v="33"/>
    <s v="Warehouse Services"/>
    <x v="1020"/>
    <n v="236.49"/>
  </r>
  <r>
    <x v="33"/>
    <s v="Warehouse Services"/>
    <x v="1022"/>
    <n v="326.60000000000002"/>
  </r>
  <r>
    <x v="33"/>
    <s v="Warehouse Services"/>
    <x v="37"/>
    <n v="12861.7"/>
  </r>
  <r>
    <x v="33"/>
    <s v="Warehouse Services"/>
    <x v="2565"/>
    <n v="12.73"/>
  </r>
  <r>
    <x v="33"/>
    <s v="Warehouse Services"/>
    <x v="4538"/>
    <n v="888.29"/>
  </r>
  <r>
    <x v="33"/>
    <s v="Warehouse Services"/>
    <x v="2450"/>
    <n v="538.20000000000005"/>
  </r>
  <r>
    <x v="33"/>
    <s v="Warehouse Services"/>
    <x v="1032"/>
    <n v="2550"/>
  </r>
  <r>
    <x v="33"/>
    <s v="Warehouse Services"/>
    <x v="483"/>
    <n v="2024.69"/>
  </r>
  <r>
    <x v="33"/>
    <s v="Warehouse Services"/>
    <x v="1037"/>
    <n v="1656.75"/>
  </r>
  <r>
    <x v="33"/>
    <s v="Warehouse Services"/>
    <x v="3923"/>
    <n v="1497.94"/>
  </r>
  <r>
    <x v="33"/>
    <s v="Warehouse Services"/>
    <x v="4621"/>
    <n v="195.74"/>
  </r>
  <r>
    <x v="33"/>
    <s v="Warehouse Services"/>
    <x v="2386"/>
    <n v="1226.8399999999999"/>
  </r>
  <r>
    <x v="33"/>
    <s v="Warehouse Services"/>
    <x v="3978"/>
    <n v="2721.37"/>
  </r>
  <r>
    <x v="33"/>
    <s v="Warehouse Services"/>
    <x v="1047"/>
    <n v="836.08"/>
  </r>
  <r>
    <x v="33"/>
    <s v="Warehouse Services"/>
    <x v="4259"/>
    <n v="22661.67"/>
  </r>
  <r>
    <x v="33"/>
    <s v="Warehouse Services"/>
    <x v="4234"/>
    <n v="1795.2"/>
  </r>
  <r>
    <x v="33"/>
    <s v="Warehouse Services"/>
    <x v="4622"/>
    <n v="455.4"/>
  </r>
  <r>
    <x v="33"/>
    <s v="Warehouse Services"/>
    <x v="4623"/>
    <n v="3460"/>
  </r>
  <r>
    <x v="33"/>
    <s v="Warehouse Services"/>
    <x v="2028"/>
    <n v="100"/>
  </r>
  <r>
    <x v="33"/>
    <s v="Warehouse Services"/>
    <x v="1067"/>
    <n v="1173.19"/>
  </r>
  <r>
    <x v="33"/>
    <s v="Warehouse Services"/>
    <x v="4519"/>
    <n v="1709.19"/>
  </r>
  <r>
    <x v="33"/>
    <s v="Warehouse Services"/>
    <x v="4553"/>
    <n v="65.959999999999994"/>
  </r>
  <r>
    <x v="33"/>
    <s v="Warehouse Services"/>
    <x v="1071"/>
    <n v="948.68"/>
  </r>
  <r>
    <x v="33"/>
    <s v="Warehouse Services"/>
    <x v="2391"/>
    <n v="4855.29"/>
  </r>
  <r>
    <x v="33"/>
    <s v="Warehouse Services"/>
    <x v="1080"/>
    <n v="3528"/>
  </r>
  <r>
    <x v="33"/>
    <s v="Warehouse Services"/>
    <x v="1082"/>
    <n v="925"/>
  </r>
  <r>
    <x v="33"/>
    <s v="Warehouse Services"/>
    <x v="1395"/>
    <n v="334"/>
  </r>
  <r>
    <x v="33"/>
    <s v="Warehouse Services"/>
    <x v="2466"/>
    <n v="4166.3500000000004"/>
  </r>
  <r>
    <x v="33"/>
    <s v="Warehouse Services"/>
    <x v="703"/>
    <n v="6158.24"/>
  </r>
  <r>
    <x v="33"/>
    <s v="Warehouse Services"/>
    <x v="1085"/>
    <n v="2293.4"/>
  </r>
  <r>
    <x v="33"/>
    <s v="Warehouse Services"/>
    <x v="4624"/>
    <n v="2108"/>
  </r>
  <r>
    <x v="33"/>
    <s v="Warehouse Services"/>
    <x v="150"/>
    <n v="54.97"/>
  </r>
  <r>
    <x v="33"/>
    <s v="Warehouse Services"/>
    <x v="4625"/>
    <n v="218"/>
  </r>
  <r>
    <x v="33"/>
    <s v="Warehouse Services"/>
    <x v="1105"/>
    <n v="3386"/>
  </r>
  <r>
    <x v="34"/>
    <s v="Administration"/>
    <x v="1941"/>
    <n v="488"/>
  </r>
  <r>
    <x v="34"/>
    <s v="Administration"/>
    <x v="240"/>
    <n v="176.85"/>
  </r>
  <r>
    <x v="34"/>
    <s v="Administration"/>
    <x v="4626"/>
    <n v="1550702.1"/>
  </r>
  <r>
    <x v="34"/>
    <s v="Administration"/>
    <x v="393"/>
    <n v="8680.76"/>
  </r>
  <r>
    <x v="34"/>
    <s v="Administration"/>
    <x v="4627"/>
    <n v="3895704.32"/>
  </r>
  <r>
    <x v="34"/>
    <s v="Administration"/>
    <x v="4628"/>
    <n v="862499.97"/>
  </r>
  <r>
    <x v="34"/>
    <s v="Administration"/>
    <x v="4629"/>
    <n v="2677564.7599999998"/>
  </r>
  <r>
    <x v="34"/>
    <s v="Administration"/>
    <x v="297"/>
    <n v="59606.49"/>
  </r>
  <r>
    <x v="34"/>
    <s v="Administration"/>
    <x v="4630"/>
    <n v="679"/>
  </r>
  <r>
    <x v="34"/>
    <s v="Administration"/>
    <x v="24"/>
    <n v="530.87"/>
  </r>
  <r>
    <x v="34"/>
    <s v="Administration"/>
    <x v="4631"/>
    <n v="45300"/>
  </r>
  <r>
    <x v="34"/>
    <s v="Administration"/>
    <x v="27"/>
    <n v="2808.96"/>
  </r>
  <r>
    <x v="34"/>
    <s v="Administration"/>
    <x v="1185"/>
    <n v="14740"/>
  </r>
  <r>
    <x v="34"/>
    <s v="Administration"/>
    <x v="4419"/>
    <n v="104"/>
  </r>
  <r>
    <x v="34"/>
    <s v="Administration"/>
    <x v="1779"/>
    <n v="106758.46"/>
  </r>
  <r>
    <x v="34"/>
    <s v="Administration"/>
    <x v="1"/>
    <n v="20293.57"/>
  </r>
  <r>
    <x v="34"/>
    <s v="Administration"/>
    <x v="123"/>
    <n v="990"/>
  </r>
  <r>
    <x v="34"/>
    <s v="Administration"/>
    <x v="2314"/>
    <n v="3196.9"/>
  </r>
  <r>
    <x v="34"/>
    <s v="Administration"/>
    <x v="4632"/>
    <n v="52.5"/>
  </r>
  <r>
    <x v="34"/>
    <s v="Administration"/>
    <x v="4633"/>
    <n v="27.1"/>
  </r>
  <r>
    <x v="34"/>
    <s v="Administration"/>
    <x v="585"/>
    <n v="129.97999999999999"/>
  </r>
  <r>
    <x v="34"/>
    <s v="Administration"/>
    <x v="349"/>
    <n v="3321.4"/>
  </r>
  <r>
    <x v="34"/>
    <s v="Administration"/>
    <x v="141"/>
    <n v="145"/>
  </r>
  <r>
    <x v="34"/>
    <s v="Administration"/>
    <x v="350"/>
    <n v="238707.17"/>
  </r>
  <r>
    <x v="34"/>
    <s v="Administration"/>
    <x v="2420"/>
    <n v="1358.5"/>
  </r>
  <r>
    <x v="34"/>
    <s v="Administration"/>
    <x v="4634"/>
    <n v="1291.8599999999999"/>
  </r>
  <r>
    <x v="34"/>
    <s v="Administration"/>
    <x v="2755"/>
    <n v="7889.35"/>
  </r>
  <r>
    <x v="34"/>
    <s v="Administration"/>
    <x v="1955"/>
    <n v="52.65"/>
  </r>
  <r>
    <x v="34"/>
    <s v="Administration"/>
    <x v="2153"/>
    <n v="2580"/>
  </r>
  <r>
    <x v="34"/>
    <s v="Administration"/>
    <x v="1956"/>
    <n v="41.5"/>
  </r>
  <r>
    <x v="34"/>
    <s v="Administration"/>
    <x v="4635"/>
    <n v="28.97"/>
  </r>
  <r>
    <x v="34"/>
    <s v="Administration"/>
    <x v="3342"/>
    <n v="3300"/>
  </r>
  <r>
    <x v="34"/>
    <s v="Administration"/>
    <x v="2187"/>
    <n v="271.83999999999997"/>
  </r>
  <r>
    <x v="34"/>
    <s v="Administration"/>
    <x v="4636"/>
    <n v="3306"/>
  </r>
  <r>
    <x v="34"/>
    <s v="Administration"/>
    <x v="549"/>
    <n v="740.84"/>
  </r>
  <r>
    <x v="34"/>
    <s v="Administration"/>
    <x v="1248"/>
    <n v="5330"/>
  </r>
  <r>
    <x v="34"/>
    <s v="Administration"/>
    <x v="4637"/>
    <n v="3799.2"/>
  </r>
  <r>
    <x v="34"/>
    <s v="Administration"/>
    <x v="4638"/>
    <n v="2712"/>
  </r>
  <r>
    <x v="34"/>
    <s v="Administration"/>
    <x v="2765"/>
    <n v="60182.13"/>
  </r>
  <r>
    <x v="34"/>
    <s v="Administration"/>
    <x v="4639"/>
    <n v="1358"/>
  </r>
  <r>
    <x v="34"/>
    <s v="Administration"/>
    <x v="1782"/>
    <n v="1896.04"/>
  </r>
  <r>
    <x v="34"/>
    <s v="Administration"/>
    <x v="93"/>
    <n v="2506.17"/>
  </r>
  <r>
    <x v="34"/>
    <s v="Administration"/>
    <x v="4640"/>
    <n v="1478953.7"/>
  </r>
  <r>
    <x v="34"/>
    <s v="Administration"/>
    <x v="4641"/>
    <n v="302406.24"/>
  </r>
  <r>
    <x v="34"/>
    <s v="Administration"/>
    <x v="1479"/>
    <n v="18.45"/>
  </r>
  <r>
    <x v="34"/>
    <s v="Administration"/>
    <x v="125"/>
    <n v="1735.91"/>
  </r>
  <r>
    <x v="34"/>
    <s v="Administration"/>
    <x v="3684"/>
    <n v="0"/>
  </r>
  <r>
    <x v="34"/>
    <s v="Administration"/>
    <x v="2242"/>
    <n v="1040.8499999999999"/>
  </r>
  <r>
    <x v="34"/>
    <s v="Administration"/>
    <x v="4642"/>
    <n v="95"/>
  </r>
  <r>
    <x v="34"/>
    <s v="Administration"/>
    <x v="483"/>
    <n v="730.1"/>
  </r>
  <r>
    <x v="34"/>
    <s v="Administration"/>
    <x v="4643"/>
    <n v="316"/>
  </r>
  <r>
    <x v="34"/>
    <s v="Administration"/>
    <x v="1039"/>
    <n v="110"/>
  </r>
  <r>
    <x v="34"/>
    <s v="Administration"/>
    <x v="149"/>
    <n v="270.5"/>
  </r>
  <r>
    <x v="34"/>
    <s v="Administration"/>
    <x v="4644"/>
    <n v="1594.06"/>
  </r>
  <r>
    <x v="34"/>
    <s v="Administration"/>
    <x v="4645"/>
    <n v="3959.01"/>
  </r>
  <r>
    <x v="34"/>
    <s v="Administration"/>
    <x v="40"/>
    <n v="1788.99"/>
  </r>
  <r>
    <x v="34"/>
    <s v="Administration"/>
    <x v="703"/>
    <n v="219.86"/>
  </r>
  <r>
    <x v="34"/>
    <s v="Administration"/>
    <x v="131"/>
    <n v="631.70000000000005"/>
  </r>
  <r>
    <x v="34"/>
    <s v="Administration"/>
    <x v="4646"/>
    <n v="2250"/>
  </r>
  <r>
    <x v="34"/>
    <s v="Administration"/>
    <x v="4647"/>
    <n v="1250"/>
  </r>
  <r>
    <x v="34"/>
    <s v="Administration"/>
    <x v="133"/>
    <n v="419.75"/>
  </r>
  <r>
    <x v="34"/>
    <s v="Administration"/>
    <x v="2579"/>
    <n v="76742.5"/>
  </r>
  <r>
    <x v="34"/>
    <s v="Administration"/>
    <x v="4648"/>
    <n v="12553"/>
  </r>
  <r>
    <x v="34"/>
    <s v="Administration"/>
    <x v="2256"/>
    <n v="1852956.81"/>
  </r>
  <r>
    <x v="34"/>
    <s v="Circuit/General Courts"/>
    <x v="4649"/>
    <n v="17957"/>
  </r>
  <r>
    <x v="34"/>
    <s v="Civil Process"/>
    <x v="4650"/>
    <n v="10000.08"/>
  </r>
  <r>
    <x v="34"/>
    <s v="Computer Operations"/>
    <x v="1475"/>
    <n v="87102"/>
  </r>
  <r>
    <x v="34"/>
    <s v="Investigations"/>
    <x v="4651"/>
    <n v="64975.199999999997"/>
  </r>
  <r>
    <x v="34"/>
    <s v="Investigations"/>
    <x v="4636"/>
    <n v="360"/>
  </r>
  <r>
    <x v="34"/>
    <s v="Investigations"/>
    <x v="4652"/>
    <n v="2061"/>
  </r>
  <r>
    <x v="34"/>
    <s v="Investigations"/>
    <x v="2788"/>
    <n v="9847.9500000000007"/>
  </r>
  <r>
    <x v="34"/>
    <s v="Investigations"/>
    <x v="2256"/>
    <n v="2568.15"/>
  </r>
  <r>
    <x v="34"/>
    <s v="Jail East Maintenance &amp; Progra"/>
    <x v="393"/>
    <n v="1015.67"/>
  </r>
  <r>
    <x v="34"/>
    <s v="Jail East Maintenance &amp; Progra"/>
    <x v="2183"/>
    <n v="595"/>
  </r>
  <r>
    <x v="34"/>
    <s v="Jail East Maintenance &amp; Progra"/>
    <x v="1746"/>
    <n v="7112.7"/>
  </r>
  <r>
    <x v="34"/>
    <s v="Jail East Maintenance &amp; Progra"/>
    <x v="1684"/>
    <n v="1166.2"/>
  </r>
  <r>
    <x v="34"/>
    <s v="Jail East Maintenance &amp; Progra"/>
    <x v="2748"/>
    <n v="56.4"/>
  </r>
  <r>
    <x v="34"/>
    <s v="Jail East Maintenance &amp; Progra"/>
    <x v="2399"/>
    <n v="756.9"/>
  </r>
  <r>
    <x v="34"/>
    <s v="Jail East Maintenance &amp; Progra"/>
    <x v="4653"/>
    <n v="2022.63"/>
  </r>
  <r>
    <x v="34"/>
    <s v="Jail East Maintenance &amp; Progra"/>
    <x v="4654"/>
    <n v="810.5"/>
  </r>
  <r>
    <x v="34"/>
    <s v="Jail East Maintenance &amp; Progra"/>
    <x v="349"/>
    <n v="1758.2"/>
  </r>
  <r>
    <x v="34"/>
    <s v="Jail East Maintenance &amp; Progra"/>
    <x v="350"/>
    <n v="496125.57"/>
  </r>
  <r>
    <x v="34"/>
    <s v="Jail East Maintenance &amp; Progra"/>
    <x v="2755"/>
    <n v="5920.3"/>
  </r>
  <r>
    <x v="34"/>
    <s v="Jail East Maintenance &amp; Progra"/>
    <x v="4655"/>
    <n v="439"/>
  </r>
  <r>
    <x v="34"/>
    <s v="Jail East Maintenance &amp; Progra"/>
    <x v="934"/>
    <n v="300"/>
  </r>
  <r>
    <x v="34"/>
    <s v="Jail East Maintenance &amp; Progra"/>
    <x v="942"/>
    <n v="3343.98"/>
  </r>
  <r>
    <x v="34"/>
    <s v="Jail East Maintenance &amp; Progra"/>
    <x v="991"/>
    <n v="1186.9000000000001"/>
  </r>
  <r>
    <x v="34"/>
    <s v="Jail East Maintenance &amp; Progra"/>
    <x v="4640"/>
    <n v="501799.09"/>
  </r>
  <r>
    <x v="34"/>
    <s v="Jail East Maintenance &amp; Progra"/>
    <x v="1071"/>
    <n v="6866.43"/>
  </r>
  <r>
    <x v="34"/>
    <s v="Jail East Maintenance &amp; Progra"/>
    <x v="40"/>
    <n v="3373.06"/>
  </r>
  <r>
    <x v="34"/>
    <s v="Jail East Maintenance &amp; Progra"/>
    <x v="4656"/>
    <n v="145358.10999999999"/>
  </r>
  <r>
    <x v="34"/>
    <s v="Jail West Maintenance &amp; Progra"/>
    <x v="393"/>
    <n v="44.56"/>
  </r>
  <r>
    <x v="34"/>
    <s v="Jail West Maintenance &amp; Progra"/>
    <x v="2183"/>
    <n v="5833.03"/>
  </r>
  <r>
    <x v="34"/>
    <s v="Jail West Maintenance &amp; Progra"/>
    <x v="1746"/>
    <n v="13186.34"/>
  </r>
  <r>
    <x v="34"/>
    <s v="Jail West Maintenance &amp; Progra"/>
    <x v="1684"/>
    <n v="2191.64"/>
  </r>
  <r>
    <x v="34"/>
    <s v="Jail West Maintenance &amp; Progra"/>
    <x v="4654"/>
    <n v="1192.1300000000001"/>
  </r>
  <r>
    <x v="34"/>
    <s v="Jail West Maintenance &amp; Progra"/>
    <x v="4657"/>
    <n v="276.95"/>
  </r>
  <r>
    <x v="34"/>
    <s v="Jail West Maintenance &amp; Progra"/>
    <x v="351"/>
    <n v="377.12"/>
  </r>
  <r>
    <x v="34"/>
    <s v="Jail West Maintenance &amp; Progra"/>
    <x v="2755"/>
    <n v="4703.2700000000004"/>
  </r>
  <r>
    <x v="34"/>
    <s v="Jail West Maintenance &amp; Progra"/>
    <x v="2543"/>
    <n v="1160.7"/>
  </r>
  <r>
    <x v="34"/>
    <s v="Jail West Maintenance &amp; Progra"/>
    <x v="4655"/>
    <n v="285"/>
  </r>
  <r>
    <x v="34"/>
    <s v="Jail West Maintenance &amp; Progra"/>
    <x v="761"/>
    <n v="3295"/>
  </r>
  <r>
    <x v="34"/>
    <s v="Jail West Maintenance &amp; Progra"/>
    <x v="4658"/>
    <n v="7695.21"/>
  </r>
  <r>
    <x v="34"/>
    <s v="Jail West Maintenance &amp; Progra"/>
    <x v="33"/>
    <n v="861.65"/>
  </r>
  <r>
    <x v="34"/>
    <s v="Jail West Maintenance &amp; Progra"/>
    <x v="483"/>
    <n v="197.48"/>
  </r>
  <r>
    <x v="34"/>
    <s v="Jail West Maintenance &amp; Progra"/>
    <x v="4659"/>
    <n v="615.17999999999995"/>
  </r>
  <r>
    <x v="34"/>
    <s v="Jail West Maintenance &amp; Progra"/>
    <x v="2579"/>
    <n v="677"/>
  </r>
  <r>
    <x v="34"/>
    <s v="Jail West Maintenance &amp; Progra"/>
    <x v="2277"/>
    <n v="1265"/>
  </r>
  <r>
    <x v="34"/>
    <s v="Personnel"/>
    <x v="4634"/>
    <n v="88.61"/>
  </r>
  <r>
    <x v="34"/>
    <s v="Sheriff Capital Projects"/>
    <x v="852"/>
    <n v="136.9"/>
  </r>
  <r>
    <x v="34"/>
    <s v="Sheriff Capital Projects"/>
    <x v="27"/>
    <n v="157153.71"/>
  </r>
  <r>
    <x v="34"/>
    <s v="Sheriff Capital Projects"/>
    <x v="2755"/>
    <n v="27959.040000000001"/>
  </r>
  <r>
    <x v="34"/>
    <s v="Sheriff Capital Projects"/>
    <x v="3281"/>
    <n v="472329"/>
  </r>
  <r>
    <x v="34"/>
    <s v="Sheriff Capital Projects"/>
    <x v="983"/>
    <n v="42574.2"/>
  </r>
  <r>
    <x v="34"/>
    <s v="Sheriff Capital Projects"/>
    <x v="4660"/>
    <n v="4831.01"/>
  </r>
  <r>
    <x v="34"/>
    <s v="Sheriff Capital Projects"/>
    <x v="4661"/>
    <n v="263189.92"/>
  </r>
  <r>
    <x v="34"/>
    <s v="Training"/>
    <x v="240"/>
    <n v="3118.49"/>
  </r>
  <r>
    <x v="34"/>
    <s v="Training"/>
    <x v="393"/>
    <n v="155.22"/>
  </r>
  <r>
    <x v="34"/>
    <s v="Training"/>
    <x v="3253"/>
    <n v="829.46"/>
  </r>
  <r>
    <x v="34"/>
    <s v="Training"/>
    <x v="24"/>
    <n v="1795"/>
  </r>
  <r>
    <x v="34"/>
    <s v="Training"/>
    <x v="3716"/>
    <n v="1485"/>
  </r>
  <r>
    <x v="34"/>
    <s v="Training"/>
    <x v="4662"/>
    <n v="204"/>
  </r>
  <r>
    <x v="34"/>
    <s v="Training"/>
    <x v="4663"/>
    <n v="37"/>
  </r>
  <r>
    <x v="34"/>
    <s v="Training"/>
    <x v="4664"/>
    <n v="41"/>
  </r>
  <r>
    <x v="34"/>
    <s v="Training"/>
    <x v="4665"/>
    <n v="34"/>
  </r>
  <r>
    <x v="34"/>
    <s v="Training"/>
    <x v="4666"/>
    <n v="25.27"/>
  </r>
  <r>
    <x v="34"/>
    <s v="Training"/>
    <x v="4667"/>
    <n v="31"/>
  </r>
  <r>
    <x v="34"/>
    <s v="Training"/>
    <x v="4668"/>
    <n v="28"/>
  </r>
  <r>
    <x v="34"/>
    <s v="Training"/>
    <x v="4669"/>
    <n v="658"/>
  </r>
  <r>
    <x v="34"/>
    <s v="Training"/>
    <x v="4670"/>
    <n v="570"/>
  </r>
  <r>
    <x v="34"/>
    <s v="Training"/>
    <x v="3276"/>
    <n v="0"/>
  </r>
  <r>
    <x v="34"/>
    <s v="Training"/>
    <x v="1572"/>
    <n v="3855.9"/>
  </r>
  <r>
    <x v="34"/>
    <s v="Training"/>
    <x v="2178"/>
    <n v="2608.29"/>
  </r>
  <r>
    <x v="34"/>
    <s v="Training"/>
    <x v="1561"/>
    <n v="79.58"/>
  </r>
  <r>
    <x v="34"/>
    <s v="Uniforms &amp; Property"/>
    <x v="2420"/>
    <n v="15258.45"/>
  </r>
  <r>
    <x v="34"/>
    <s v="Uniforms &amp; Property"/>
    <x v="2594"/>
    <n v="64692.39"/>
  </r>
  <r>
    <x v="34"/>
    <s v="Uniforms &amp; Property"/>
    <x v="4671"/>
    <n v="218"/>
  </r>
  <r>
    <x v="34"/>
    <s v="Uniforms &amp; Property"/>
    <x v="4338"/>
    <n v="2407"/>
  </r>
  <r>
    <x v="34"/>
    <s v="Uniforms &amp; Property"/>
    <x v="3684"/>
    <n v="1560.18"/>
  </r>
  <r>
    <x v="34"/>
    <s v="Uniforms &amp; Property"/>
    <x v="4672"/>
    <n v="1783.52"/>
  </r>
  <r>
    <x v="34"/>
    <s v="Uniforms &amp; Property"/>
    <x v="3276"/>
    <n v="1834.11"/>
  </r>
  <r>
    <x v="34"/>
    <s v="Uniforms &amp; Property"/>
    <x v="3470"/>
    <n v="1233.9000000000001"/>
  </r>
  <r>
    <x v="34"/>
    <s v="Uniforms &amp; Property"/>
    <x v="39"/>
    <n v="77.25"/>
  </r>
  <r>
    <x v="34"/>
    <s v="Uniforms &amp; Property"/>
    <x v="2178"/>
    <n v="1202.0999999999999"/>
  </r>
  <r>
    <x v="34"/>
    <s v="Uniforms &amp; Property"/>
    <x v="40"/>
    <n v="19734.060000000001"/>
  </r>
  <r>
    <x v="34"/>
    <s v="Uniforms &amp; Property"/>
    <x v="703"/>
    <n v="577.61"/>
  </r>
  <r>
    <x v="34"/>
    <s v="Warehouse"/>
    <x v="393"/>
    <n v="587.9"/>
  </r>
  <r>
    <x v="34"/>
    <s v="Warehouse"/>
    <x v="483"/>
    <n v="74309.94"/>
  </r>
  <r>
    <x v="35"/>
    <s v="Adoption Subsidy"/>
    <x v="1175"/>
    <n v="55.98"/>
  </r>
  <r>
    <x v="35"/>
    <s v="Adult Services"/>
    <x v="7"/>
    <n v="475.37"/>
  </r>
  <r>
    <x v="35"/>
    <s v="Adult Services"/>
    <x v="24"/>
    <n v="4552.75"/>
  </r>
  <r>
    <x v="35"/>
    <s v="Adult Services"/>
    <x v="4673"/>
    <n v="1302.8800000000001"/>
  </r>
  <r>
    <x v="35"/>
    <s v="Adult Services"/>
    <x v="3006"/>
    <n v="0"/>
  </r>
  <r>
    <x v="35"/>
    <s v="Adult Services"/>
    <x v="2892"/>
    <n v="1508.85"/>
  </r>
  <r>
    <x v="35"/>
    <s v="Adult Services"/>
    <x v="4674"/>
    <n v="75.58"/>
  </r>
  <r>
    <x v="35"/>
    <s v="Adult Services"/>
    <x v="4675"/>
    <n v="179.78"/>
  </r>
  <r>
    <x v="35"/>
    <s v="Adult Services"/>
    <x v="4676"/>
    <n v="43.91"/>
  </r>
  <r>
    <x v="35"/>
    <s v="Adult Services"/>
    <x v="4677"/>
    <n v="2379.92"/>
  </r>
  <r>
    <x v="35"/>
    <s v="Adult Services"/>
    <x v="4678"/>
    <n v="105.66"/>
  </r>
  <r>
    <x v="35"/>
    <s v="AFDC - Foster Care"/>
    <x v="7"/>
    <n v="135.6"/>
  </r>
  <r>
    <x v="35"/>
    <s v="AFDC - Foster Care"/>
    <x v="24"/>
    <n v="203.01"/>
  </r>
  <r>
    <x v="35"/>
    <s v="AFDC - Foster Care"/>
    <x v="4679"/>
    <n v="116.6"/>
  </r>
  <r>
    <x v="35"/>
    <s v="AFDC - Foster Care"/>
    <x v="4680"/>
    <n v="105.99"/>
  </r>
  <r>
    <x v="35"/>
    <s v="AFDC - Foster Care"/>
    <x v="3356"/>
    <n v="153.63999999999999"/>
  </r>
  <r>
    <x v="35"/>
    <s v="AFDC - Foster Care"/>
    <x v="4681"/>
    <n v="537.39"/>
  </r>
  <r>
    <x v="35"/>
    <s v="CSA Administration"/>
    <x v="2112"/>
    <n v="2060.1"/>
  </r>
  <r>
    <x v="35"/>
    <s v="CSA Administration"/>
    <x v="36"/>
    <n v="310.89999999999998"/>
  </r>
  <r>
    <x v="35"/>
    <s v="CSA Administration"/>
    <x v="2057"/>
    <n v="50"/>
  </r>
  <r>
    <x v="35"/>
    <s v="CSA Administration"/>
    <x v="1323"/>
    <n v="240"/>
  </r>
  <r>
    <x v="35"/>
    <s v="CSA Mandated Services"/>
    <x v="7"/>
    <n v="693.24"/>
  </r>
  <r>
    <x v="35"/>
    <s v="CSA Mandated Services"/>
    <x v="4682"/>
    <n v="322.5"/>
  </r>
  <r>
    <x v="35"/>
    <s v="CSA Mandated Services"/>
    <x v="4683"/>
    <n v="604.97"/>
  </r>
  <r>
    <x v="35"/>
    <s v="CSA Mandated Services"/>
    <x v="24"/>
    <n v="625.6"/>
  </r>
  <r>
    <x v="35"/>
    <s v="CSA Mandated Services"/>
    <x v="4684"/>
    <n v="248"/>
  </r>
  <r>
    <x v="35"/>
    <s v="CSA Mandated Services"/>
    <x v="508"/>
    <n v="12"/>
  </r>
  <r>
    <x v="35"/>
    <s v="CSA Mandated Services"/>
    <x v="4685"/>
    <n v="30.97"/>
  </r>
  <r>
    <x v="35"/>
    <s v="CSA Mandated Services"/>
    <x v="54"/>
    <n v="2050.9"/>
  </r>
  <r>
    <x v="35"/>
    <s v="CSA Mandated Services"/>
    <x v="4686"/>
    <n v="267.24"/>
  </r>
  <r>
    <x v="35"/>
    <s v="CSA Mandated Services"/>
    <x v="4687"/>
    <n v="144.99"/>
  </r>
  <r>
    <x v="35"/>
    <s v="CSA Mandated Services"/>
    <x v="181"/>
    <n v="206.74"/>
  </r>
  <r>
    <x v="35"/>
    <s v="CSA Mandated Services"/>
    <x v="182"/>
    <n v="34.6"/>
  </r>
  <r>
    <x v="35"/>
    <s v="Foster Care IV-E"/>
    <x v="7"/>
    <n v="335.25"/>
  </r>
  <r>
    <x v="35"/>
    <s v="Independent Living Program"/>
    <x v="7"/>
    <n v="3470.62"/>
  </r>
  <r>
    <x v="35"/>
    <s v="Independent Living Program"/>
    <x v="24"/>
    <n v="120.14"/>
  </r>
  <r>
    <x v="35"/>
    <s v="Independent Living Program"/>
    <x v="4688"/>
    <n v="2024.38"/>
  </r>
  <r>
    <x v="35"/>
    <s v="Independent Living Program"/>
    <x v="4689"/>
    <n v="884.77"/>
  </r>
  <r>
    <x v="35"/>
    <s v="Independent Living Program"/>
    <x v="345"/>
    <n v="321.13"/>
  </r>
  <r>
    <x v="35"/>
    <s v="Independent Living Program"/>
    <x v="4690"/>
    <n v="273.20999999999998"/>
  </r>
  <r>
    <x v="35"/>
    <s v="Independent Living Program"/>
    <x v="4691"/>
    <n v="1000"/>
  </r>
  <r>
    <x v="35"/>
    <s v="Independent Living Program"/>
    <x v="2017"/>
    <n v="250"/>
  </r>
  <r>
    <x v="35"/>
    <s v="Independent Living Program"/>
    <x v="145"/>
    <n v="500"/>
  </r>
  <r>
    <x v="35"/>
    <s v="Independent Living Program"/>
    <x v="4692"/>
    <n v="26.31"/>
  </r>
  <r>
    <x v="35"/>
    <s v="Independent Living Program"/>
    <x v="4693"/>
    <n v="149.99"/>
  </r>
  <r>
    <x v="35"/>
    <s v="Independent Living Program"/>
    <x v="4694"/>
    <n v="393.5"/>
  </r>
  <r>
    <x v="35"/>
    <s v="Independent Living Program"/>
    <x v="4695"/>
    <n v="10"/>
  </r>
  <r>
    <x v="35"/>
    <s v="Independent Living Program"/>
    <x v="150"/>
    <n v="706.84"/>
  </r>
  <r>
    <x v="35"/>
    <s v="Independent Living Program"/>
    <x v="182"/>
    <n v="133.28"/>
  </r>
  <r>
    <x v="35"/>
    <s v="Joint Administration"/>
    <x v="1941"/>
    <n v="488"/>
  </r>
  <r>
    <x v="35"/>
    <s v="Joint Administration"/>
    <x v="4696"/>
    <n v="800"/>
  </r>
  <r>
    <x v="35"/>
    <s v="Joint Administration"/>
    <x v="77"/>
    <n v="3254.35"/>
  </r>
  <r>
    <x v="35"/>
    <s v="Joint Administration"/>
    <x v="3210"/>
    <n v="191.88"/>
  </r>
  <r>
    <x v="35"/>
    <s v="Joint Administration"/>
    <x v="7"/>
    <n v="4968.08"/>
  </r>
  <r>
    <x v="35"/>
    <s v="Joint Administration"/>
    <x v="47"/>
    <n v="2247.6799999999998"/>
  </r>
  <r>
    <x v="35"/>
    <s v="Joint Administration"/>
    <x v="24"/>
    <n v="20325.349999999999"/>
  </r>
  <r>
    <x v="35"/>
    <s v="Joint Administration"/>
    <x v="3224"/>
    <n v="92.19"/>
  </r>
  <r>
    <x v="35"/>
    <s v="Joint Administration"/>
    <x v="4697"/>
    <n v="354.68"/>
  </r>
  <r>
    <x v="35"/>
    <s v="Joint Administration"/>
    <x v="4698"/>
    <n v="300"/>
  </r>
  <r>
    <x v="35"/>
    <s v="Joint Administration"/>
    <x v="508"/>
    <n v="104"/>
  </r>
  <r>
    <x v="35"/>
    <s v="Joint Administration"/>
    <x v="4699"/>
    <n v="28.41"/>
  </r>
  <r>
    <x v="35"/>
    <s v="Joint Administration"/>
    <x v="4700"/>
    <n v="283.16000000000003"/>
  </r>
  <r>
    <x v="35"/>
    <s v="Joint Administration"/>
    <x v="54"/>
    <n v="1815.56"/>
  </r>
  <r>
    <x v="35"/>
    <s v="Joint Administration"/>
    <x v="4701"/>
    <n v="22"/>
  </r>
  <r>
    <x v="35"/>
    <s v="Joint Administration"/>
    <x v="4702"/>
    <n v="823.32"/>
  </r>
  <r>
    <x v="35"/>
    <s v="Joint Administration"/>
    <x v="2970"/>
    <n v="280"/>
  </r>
  <r>
    <x v="35"/>
    <s v="Joint Administration"/>
    <x v="4703"/>
    <n v="750"/>
  </r>
  <r>
    <x v="35"/>
    <s v="Joint Administration"/>
    <x v="4704"/>
    <n v="106.7"/>
  </r>
  <r>
    <x v="35"/>
    <s v="Joint Administration"/>
    <x v="2971"/>
    <n v="7"/>
  </r>
  <r>
    <x v="35"/>
    <s v="Joint Administration"/>
    <x v="4705"/>
    <n v="148.97999999999999"/>
  </r>
  <r>
    <x v="35"/>
    <s v="Joint Administration"/>
    <x v="4706"/>
    <n v="543.37"/>
  </r>
  <r>
    <x v="35"/>
    <s v="Joint Administration"/>
    <x v="4707"/>
    <n v="92.89"/>
  </r>
  <r>
    <x v="35"/>
    <s v="Joint Administration"/>
    <x v="4708"/>
    <n v="338.7"/>
  </r>
  <r>
    <x v="35"/>
    <s v="Joint Administration"/>
    <x v="4709"/>
    <n v="886"/>
  </r>
  <r>
    <x v="35"/>
    <s v="Joint Administration"/>
    <x v="4710"/>
    <n v="1368.02"/>
  </r>
  <r>
    <x v="35"/>
    <s v="Joint Administration"/>
    <x v="4711"/>
    <n v="96.17"/>
  </r>
  <r>
    <x v="35"/>
    <s v="Joint Administration"/>
    <x v="4712"/>
    <n v="43.78"/>
  </r>
  <r>
    <x v="35"/>
    <s v="Joint Administration"/>
    <x v="4713"/>
    <n v="130.11000000000001"/>
  </r>
  <r>
    <x v="35"/>
    <s v="Joint Administration"/>
    <x v="4714"/>
    <n v="116.77"/>
  </r>
  <r>
    <x v="35"/>
    <s v="Joint Administration"/>
    <x v="4715"/>
    <n v="122.69"/>
  </r>
  <r>
    <x v="35"/>
    <s v="Joint Administration"/>
    <x v="4716"/>
    <n v="127.02"/>
  </r>
  <r>
    <x v="35"/>
    <s v="Joint Administration"/>
    <x v="4717"/>
    <n v="129.36000000000001"/>
  </r>
  <r>
    <x v="35"/>
    <s v="Joint Administration"/>
    <x v="4718"/>
    <n v="179.17"/>
  </r>
  <r>
    <x v="35"/>
    <s v="Joint Administration"/>
    <x v="4719"/>
    <n v="64.47"/>
  </r>
  <r>
    <x v="35"/>
    <s v="Joint Administration"/>
    <x v="3006"/>
    <n v="88.15"/>
  </r>
  <r>
    <x v="35"/>
    <s v="Joint Administration"/>
    <x v="2010"/>
    <n v="78"/>
  </r>
  <r>
    <x v="35"/>
    <s v="Joint Administration"/>
    <x v="2154"/>
    <n v="145.19999999999999"/>
  </r>
  <r>
    <x v="35"/>
    <s v="Joint Administration"/>
    <x v="3520"/>
    <n v="197.53"/>
  </r>
  <r>
    <x v="35"/>
    <s v="Joint Administration"/>
    <x v="4720"/>
    <n v="253.92"/>
  </r>
  <r>
    <x v="35"/>
    <s v="Joint Administration"/>
    <x v="609"/>
    <n v="127.21"/>
  </r>
  <r>
    <x v="35"/>
    <s v="Joint Administration"/>
    <x v="225"/>
    <n v="627"/>
  </r>
  <r>
    <x v="35"/>
    <s v="Joint Administration"/>
    <x v="1303"/>
    <n v="17.989999999999998"/>
  </r>
  <r>
    <x v="35"/>
    <s v="Joint Administration"/>
    <x v="4721"/>
    <n v="196.53"/>
  </r>
  <r>
    <x v="35"/>
    <s v="Joint Administration"/>
    <x v="4722"/>
    <n v="385.19"/>
  </r>
  <r>
    <x v="35"/>
    <s v="Joint Administration"/>
    <x v="4723"/>
    <n v="1295"/>
  </r>
  <r>
    <x v="35"/>
    <s v="Joint Administration"/>
    <x v="4724"/>
    <n v="10.91"/>
  </r>
  <r>
    <x v="35"/>
    <s v="Joint Administration"/>
    <x v="36"/>
    <n v="621.79999999999995"/>
  </r>
  <r>
    <x v="35"/>
    <s v="Joint Administration"/>
    <x v="4725"/>
    <n v="33.26"/>
  </r>
  <r>
    <x v="35"/>
    <s v="Joint Administration"/>
    <x v="4726"/>
    <n v="17.16"/>
  </r>
  <r>
    <x v="35"/>
    <s v="Joint Administration"/>
    <x v="4727"/>
    <n v="1405"/>
  </r>
  <r>
    <x v="35"/>
    <s v="Joint Administration"/>
    <x v="4728"/>
    <n v="52"/>
  </r>
  <r>
    <x v="35"/>
    <s v="Joint Administration"/>
    <x v="4729"/>
    <n v="147.75"/>
  </r>
  <r>
    <x v="35"/>
    <s v="Joint Administration"/>
    <x v="4730"/>
    <n v="30.36"/>
  </r>
  <r>
    <x v="35"/>
    <s v="Joint Administration"/>
    <x v="4731"/>
    <n v="22.05"/>
  </r>
  <r>
    <x v="35"/>
    <s v="Joint Administration"/>
    <x v="4732"/>
    <n v="804.84"/>
  </r>
  <r>
    <x v="35"/>
    <s v="Joint Administration"/>
    <x v="3805"/>
    <n v="1050"/>
  </r>
  <r>
    <x v="35"/>
    <s v="Joint Administration"/>
    <x v="4733"/>
    <n v="463.36"/>
  </r>
  <r>
    <x v="35"/>
    <s v="Joint Administration"/>
    <x v="4734"/>
    <n v="99.18"/>
  </r>
  <r>
    <x v="35"/>
    <s v="Joint Administration"/>
    <x v="4735"/>
    <n v="18.52"/>
  </r>
  <r>
    <x v="35"/>
    <s v="Joint Administration"/>
    <x v="4736"/>
    <n v="36"/>
  </r>
  <r>
    <x v="35"/>
    <s v="Joint Administration"/>
    <x v="4737"/>
    <n v="26.87"/>
  </r>
  <r>
    <x v="35"/>
    <s v="Joint Administration"/>
    <x v="4738"/>
    <n v="30"/>
  </r>
  <r>
    <x v="35"/>
    <s v="Joint Administration"/>
    <x v="289"/>
    <n v="299.99"/>
  </r>
  <r>
    <x v="35"/>
    <s v="Joint Administration"/>
    <x v="119"/>
    <n v="3.89"/>
  </r>
  <r>
    <x v="35"/>
    <s v="Joint Administration"/>
    <x v="4739"/>
    <n v="618"/>
  </r>
  <r>
    <x v="35"/>
    <s v="Joint Administration"/>
    <x v="2069"/>
    <n v="31.83"/>
  </r>
  <r>
    <x v="35"/>
    <s v="Joint Administration"/>
    <x v="4740"/>
    <n v="96.07"/>
  </r>
  <r>
    <x v="35"/>
    <s v="Joint Administration"/>
    <x v="430"/>
    <n v="622.89"/>
  </r>
  <r>
    <x v="35"/>
    <s v="Joint Administration"/>
    <x v="4741"/>
    <n v="31.27"/>
  </r>
  <r>
    <x v="35"/>
    <s v="Joint Administration"/>
    <x v="4742"/>
    <n v="56.54"/>
  </r>
  <r>
    <x v="35"/>
    <s v="Joint Administration"/>
    <x v="4743"/>
    <n v="56.54"/>
  </r>
  <r>
    <x v="35"/>
    <s v="Joint Administration"/>
    <x v="4744"/>
    <n v="27.69"/>
  </r>
  <r>
    <x v="35"/>
    <s v="Joint Administration"/>
    <x v="4745"/>
    <n v="138.74"/>
  </r>
  <r>
    <x v="35"/>
    <s v="Joint Administration"/>
    <x v="4746"/>
    <n v="40.9"/>
  </r>
  <r>
    <x v="35"/>
    <s v="Joint Administration"/>
    <x v="4747"/>
    <n v="52.73"/>
  </r>
  <r>
    <x v="35"/>
    <s v="Joint Administration"/>
    <x v="4748"/>
    <n v="33.25"/>
  </r>
  <r>
    <x v="35"/>
    <s v="Joint Administration"/>
    <x v="4749"/>
    <n v="5.25"/>
  </r>
  <r>
    <x v="35"/>
    <s v="Joint Administration"/>
    <x v="4750"/>
    <n v="9.52"/>
  </r>
  <r>
    <x v="35"/>
    <s v="Joint Administration"/>
    <x v="4751"/>
    <n v="13.5"/>
  </r>
  <r>
    <x v="35"/>
    <s v="Joint Administration"/>
    <x v="4752"/>
    <n v="100"/>
  </r>
  <r>
    <x v="35"/>
    <s v="Joint Administration"/>
    <x v="2057"/>
    <n v="1125"/>
  </r>
  <r>
    <x v="35"/>
    <s v="Joint Administration"/>
    <x v="4753"/>
    <n v="7.35"/>
  </r>
  <r>
    <x v="35"/>
    <s v="Joint Administration"/>
    <x v="4754"/>
    <n v="100.32"/>
  </r>
  <r>
    <x v="35"/>
    <s v="Joint Administration"/>
    <x v="4755"/>
    <n v="468"/>
  </r>
  <r>
    <x v="35"/>
    <s v="Joint Administration"/>
    <x v="238"/>
    <n v="157.83000000000001"/>
  </r>
  <r>
    <x v="35"/>
    <s v="Preventive Foster Care - Purch"/>
    <x v="7"/>
    <n v="15572.3"/>
  </r>
  <r>
    <x v="35"/>
    <s v="Preventive Foster Care - Purch"/>
    <x v="24"/>
    <n v="9801.81"/>
  </r>
  <r>
    <x v="35"/>
    <s v="Preventive Foster Care - Purch"/>
    <x v="4756"/>
    <n v="16.5"/>
  </r>
  <r>
    <x v="35"/>
    <s v="Preventive Foster Care - Purch"/>
    <x v="4757"/>
    <n v="75"/>
  </r>
  <r>
    <x v="35"/>
    <s v="Preventive Foster Care - Purch"/>
    <x v="4758"/>
    <n v="10.71"/>
  </r>
  <r>
    <x v="35"/>
    <s v="Preventive Foster Care - Purch"/>
    <x v="345"/>
    <n v="48.57"/>
  </r>
  <r>
    <x v="35"/>
    <s v="Preventive Foster Care - Purch"/>
    <x v="4759"/>
    <n v="879.05"/>
  </r>
  <r>
    <x v="35"/>
    <s v="Preventive Foster Care - Purch"/>
    <x v="4760"/>
    <n v="572.11"/>
  </r>
  <r>
    <x v="35"/>
    <s v="Preventive Foster Care - Purch"/>
    <x v="4761"/>
    <n v="606.96"/>
  </r>
  <r>
    <x v="35"/>
    <s v="Preventive Foster Care - Purch"/>
    <x v="4762"/>
    <n v="451.11"/>
  </r>
  <r>
    <x v="35"/>
    <s v="Preventive Foster Care - Purch"/>
    <x v="4763"/>
    <n v="175.59"/>
  </r>
  <r>
    <x v="35"/>
    <s v="Preventive Foster Care - Purch"/>
    <x v="4764"/>
    <n v="1207.72"/>
  </r>
  <r>
    <x v="35"/>
    <s v="Preventive Foster Care - Purch"/>
    <x v="4765"/>
    <n v="431.6"/>
  </r>
  <r>
    <x v="35"/>
    <s v="Preventive Foster Care - Purch"/>
    <x v="4766"/>
    <n v="264.83"/>
  </r>
  <r>
    <x v="35"/>
    <s v="Preventive Foster Care - Purch"/>
    <x v="4767"/>
    <n v="93.87"/>
  </r>
  <r>
    <x v="35"/>
    <s v="Preventive Foster Care - Purch"/>
    <x v="4768"/>
    <n v="381.86"/>
  </r>
  <r>
    <x v="35"/>
    <s v="Preventive Foster Care - Purch"/>
    <x v="4769"/>
    <n v="618.45000000000005"/>
  </r>
  <r>
    <x v="35"/>
    <s v="Preventive Foster Care - Purch"/>
    <x v="4770"/>
    <n v="709.25"/>
  </r>
  <r>
    <x v="35"/>
    <s v="Preventive Foster Care - Purch"/>
    <x v="4771"/>
    <n v="642.95000000000005"/>
  </r>
  <r>
    <x v="35"/>
    <s v="Preventive Foster Care - Purch"/>
    <x v="4772"/>
    <n v="363.83"/>
  </r>
  <r>
    <x v="35"/>
    <s v="Preventive Foster Care - Purch"/>
    <x v="4773"/>
    <n v="120.22"/>
  </r>
  <r>
    <x v="35"/>
    <s v="Preventive Foster Care - Purch"/>
    <x v="4635"/>
    <n v="412.93"/>
  </r>
  <r>
    <x v="35"/>
    <s v="Preventive Foster Care - Purch"/>
    <x v="4774"/>
    <n v="150"/>
  </r>
  <r>
    <x v="35"/>
    <s v="Preventive Foster Care - Purch"/>
    <x v="4775"/>
    <n v="8.99"/>
  </r>
  <r>
    <x v="35"/>
    <s v="Preventive Foster Care - Purch"/>
    <x v="4776"/>
    <n v="80"/>
  </r>
  <r>
    <x v="35"/>
    <s v="Preventive Foster Care - Purch"/>
    <x v="4675"/>
    <n v="2582.6999999999998"/>
  </r>
  <r>
    <x v="35"/>
    <s v="Preventive Foster Care - Purch"/>
    <x v="3022"/>
    <n v="168.95"/>
  </r>
  <r>
    <x v="35"/>
    <s v="Preventive Foster Care - Purch"/>
    <x v="4777"/>
    <n v="750"/>
  </r>
  <r>
    <x v="35"/>
    <s v="Preventive Foster Care - Purch"/>
    <x v="4778"/>
    <n v="550.08000000000004"/>
  </r>
  <r>
    <x v="35"/>
    <s v="Preventive Foster Care - Purch"/>
    <x v="4779"/>
    <n v="679.85"/>
  </r>
  <r>
    <x v="35"/>
    <s v="Preventive Foster Care - Purch"/>
    <x v="289"/>
    <n v="688.15"/>
  </r>
  <r>
    <x v="35"/>
    <s v="Preventive Foster Care - Purch"/>
    <x v="119"/>
    <n v="120.02"/>
  </r>
  <r>
    <x v="35"/>
    <s v="Preventive Foster Care - Purch"/>
    <x v="2069"/>
    <n v="62.21"/>
  </r>
  <r>
    <x v="35"/>
    <s v="Preventive Foster Care - Purch"/>
    <x v="4780"/>
    <n v="17.55"/>
  </r>
  <r>
    <x v="35"/>
    <s v="Preventive Foster Care - Purch"/>
    <x v="4781"/>
    <n v="248.6"/>
  </r>
  <r>
    <x v="35"/>
    <s v="Preventive Foster Care - Purch"/>
    <x v="150"/>
    <n v="183.78"/>
  </r>
  <r>
    <x v="35"/>
    <s v="Preventive Foster Care - Purch"/>
    <x v="181"/>
    <n v="910.31"/>
  </r>
  <r>
    <x v="35"/>
    <s v="Preventive Foster Care - Purch"/>
    <x v="4755"/>
    <n v="48"/>
  </r>
  <r>
    <x v="35"/>
    <s v="Public Welfare Board"/>
    <x v="77"/>
    <n v="393.53"/>
  </r>
  <r>
    <x v="35"/>
    <s v="Public Welfare Board"/>
    <x v="7"/>
    <n v="1877.44"/>
  </r>
  <r>
    <x v="35"/>
    <s v="Public Welfare Board"/>
    <x v="4782"/>
    <n v="174.07"/>
  </r>
  <r>
    <x v="35"/>
    <s v="Public Welfare Board"/>
    <x v="24"/>
    <n v="14449.58"/>
  </r>
  <r>
    <x v="35"/>
    <s v="Public Welfare Board"/>
    <x v="4783"/>
    <n v="563.9"/>
  </r>
  <r>
    <x v="35"/>
    <s v="Public Welfare Board"/>
    <x v="4784"/>
    <n v="13.79"/>
  </r>
  <r>
    <x v="35"/>
    <s v="Public Welfare Board"/>
    <x v="4785"/>
    <n v="535.92999999999995"/>
  </r>
  <r>
    <x v="35"/>
    <s v="Public Welfare Board"/>
    <x v="4786"/>
    <n v="504.87"/>
  </r>
  <r>
    <x v="35"/>
    <s v="Public Welfare Board"/>
    <x v="4787"/>
    <n v="626.64"/>
  </r>
  <r>
    <x v="35"/>
    <s v="Public Welfare Board"/>
    <x v="4788"/>
    <n v="536.86"/>
  </r>
  <r>
    <x v="35"/>
    <s v="Public Welfare Board"/>
    <x v="4789"/>
    <n v="651.14"/>
  </r>
  <r>
    <x v="35"/>
    <s v="Public Welfare Board"/>
    <x v="4790"/>
    <n v="504.56"/>
  </r>
  <r>
    <x v="35"/>
    <s v="Public Welfare Board"/>
    <x v="4791"/>
    <n v="504.56"/>
  </r>
  <r>
    <x v="35"/>
    <s v="Public Welfare Board"/>
    <x v="4792"/>
    <n v="529.20000000000005"/>
  </r>
  <r>
    <x v="35"/>
    <s v="Public Welfare Board"/>
    <x v="4793"/>
    <n v="504.56"/>
  </r>
  <r>
    <x v="35"/>
    <s v="Public Welfare Board"/>
    <x v="4794"/>
    <n v="154.11000000000001"/>
  </r>
  <r>
    <x v="35"/>
    <s v="Public Welfare Board"/>
    <x v="4795"/>
    <n v="1019.41"/>
  </r>
  <r>
    <x v="35"/>
    <s v="Public Welfare Board"/>
    <x v="4796"/>
    <n v="763.67"/>
  </r>
  <r>
    <x v="35"/>
    <s v="Public Welfare Board"/>
    <x v="4797"/>
    <n v="2388.25"/>
  </r>
  <r>
    <x v="35"/>
    <s v="Public Welfare Board"/>
    <x v="4798"/>
    <n v="455.72"/>
  </r>
  <r>
    <x v="35"/>
    <s v="Public Welfare Board"/>
    <x v="4799"/>
    <n v="610.75"/>
  </r>
  <r>
    <x v="35"/>
    <s v="Public Welfare Board"/>
    <x v="4800"/>
    <n v="103.48"/>
  </r>
  <r>
    <x v="35"/>
    <s v="Public Welfare Board"/>
    <x v="4801"/>
    <n v="447.88"/>
  </r>
  <r>
    <x v="35"/>
    <s v="Public Welfare Board"/>
    <x v="4802"/>
    <n v="723.07"/>
  </r>
  <r>
    <x v="35"/>
    <s v="Public Welfare Board"/>
    <x v="3006"/>
    <n v="115.99"/>
  </r>
  <r>
    <x v="35"/>
    <s v="Public Welfare Board"/>
    <x v="4803"/>
    <n v="202.74"/>
  </r>
  <r>
    <x v="35"/>
    <s v="Public Welfare Board"/>
    <x v="4772"/>
    <n v="1605.39"/>
  </r>
  <r>
    <x v="35"/>
    <s v="Public Welfare Board"/>
    <x v="2892"/>
    <n v="0"/>
  </r>
  <r>
    <x v="35"/>
    <s v="Public Welfare Board"/>
    <x v="4773"/>
    <n v="8.2799999999999994"/>
  </r>
  <r>
    <x v="35"/>
    <s v="Public Welfare Board"/>
    <x v="4804"/>
    <n v="8506.77"/>
  </r>
  <r>
    <x v="35"/>
    <s v="Public Welfare Board"/>
    <x v="4805"/>
    <n v="162.97999999999999"/>
  </r>
  <r>
    <x v="35"/>
    <s v="Public Welfare Board"/>
    <x v="4675"/>
    <n v="829.4"/>
  </r>
  <r>
    <x v="35"/>
    <s v="Public Welfare Board"/>
    <x v="4806"/>
    <n v="74.67"/>
  </r>
  <r>
    <x v="35"/>
    <s v="Public Welfare Board"/>
    <x v="4807"/>
    <n v="260"/>
  </r>
  <r>
    <x v="35"/>
    <s v="Public Welfare Board"/>
    <x v="4808"/>
    <n v="160"/>
  </r>
  <r>
    <x v="35"/>
    <s v="Public Welfare Board"/>
    <x v="289"/>
    <n v="299.99"/>
  </r>
  <r>
    <x v="35"/>
    <s v="Public Welfare Board"/>
    <x v="119"/>
    <n v="239.99"/>
  </r>
  <r>
    <x v="35"/>
    <s v="Public Welfare Board"/>
    <x v="126"/>
    <n v="64"/>
  </r>
  <r>
    <x v="35"/>
    <s v="Public Welfare Board"/>
    <x v="4809"/>
    <n v="217.22"/>
  </r>
  <r>
    <x v="35"/>
    <s v="Public Welfare Board"/>
    <x v="45"/>
    <n v="0"/>
  </r>
  <r>
    <x v="35"/>
    <s v="Public Welfare Board"/>
    <x v="4810"/>
    <n v="136.82"/>
  </r>
  <r>
    <x v="35"/>
    <s v="Safe and Stable Families"/>
    <x v="7"/>
    <n v="801.59"/>
  </r>
  <r>
    <x v="35"/>
    <s v="Safe and Stable Families"/>
    <x v="47"/>
    <n v="440.48"/>
  </r>
  <r>
    <x v="35"/>
    <s v="Safe and Stable Families"/>
    <x v="4811"/>
    <n v="930.18"/>
  </r>
  <r>
    <x v="35"/>
    <s v="Safe and Stable Families"/>
    <x v="24"/>
    <n v="1575.3"/>
  </r>
  <r>
    <x v="35"/>
    <s v="Safe and Stable Families"/>
    <x v="54"/>
    <n v="996.97"/>
  </r>
  <r>
    <x v="35"/>
    <s v="Safe and Stable Families"/>
    <x v="4812"/>
    <n v="1185.52"/>
  </r>
  <r>
    <x v="35"/>
    <s v="Safe and Stable Families"/>
    <x v="4813"/>
    <n v="146.59"/>
  </r>
  <r>
    <x v="35"/>
    <s v="Safe and Stable Families"/>
    <x v="4814"/>
    <n v="107.07"/>
  </r>
  <r>
    <x v="35"/>
    <s v="Safe and Stable Families"/>
    <x v="4815"/>
    <n v="180.63"/>
  </r>
  <r>
    <x v="35"/>
    <s v="Safe and Stable Families"/>
    <x v="4816"/>
    <n v="70.38"/>
  </r>
  <r>
    <x v="35"/>
    <s v="Safe and Stable Families"/>
    <x v="181"/>
    <n v="265"/>
  </r>
  <r>
    <x v="35"/>
    <s v="VIEW Program"/>
    <x v="24"/>
    <n v="231.75"/>
  </r>
  <r>
    <x v="35"/>
    <s v="VIEW Program"/>
    <x v="4817"/>
    <n v="872.24"/>
  </r>
  <r>
    <x v="36"/>
    <s v="Sports and Entertainment Autho"/>
    <x v="350"/>
    <n v="1785.96"/>
  </r>
  <r>
    <x v="36"/>
    <s v="Sports and Events Center"/>
    <x v="2375"/>
    <n v="8401.64"/>
  </r>
  <r>
    <x v="37"/>
    <s v="Technology Replacement - Gener"/>
    <x v="338"/>
    <n v="248389.5"/>
  </r>
  <r>
    <x v="37"/>
    <s v="Technology Replacement - Gener"/>
    <x v="27"/>
    <n v="804360.5"/>
  </r>
  <r>
    <x v="37"/>
    <s v="Technology Replacement - Gener"/>
    <x v="2816"/>
    <n v="52940"/>
  </r>
  <r>
    <x v="37"/>
    <s v="Technology Replacement - Gener"/>
    <x v="2480"/>
    <n v="182636.07"/>
  </r>
  <r>
    <x v="37"/>
    <s v="Technology Replacement - Gener"/>
    <x v="2314"/>
    <n v="1100895.1399999999"/>
  </r>
  <r>
    <x v="37"/>
    <s v="Technology Replacement - Gener"/>
    <x v="2840"/>
    <n v="68797.2"/>
  </r>
  <r>
    <x v="38"/>
    <s v="The Permit Center"/>
    <x v="240"/>
    <n v="279.98"/>
  </r>
  <r>
    <x v="38"/>
    <s v="The Permit Center"/>
    <x v="46"/>
    <n v="185.7"/>
  </r>
  <r>
    <x v="38"/>
    <s v="The Permit Center"/>
    <x v="558"/>
    <n v="155.34"/>
  </r>
  <r>
    <x v="38"/>
    <s v="The Permit Center"/>
    <x v="27"/>
    <n v="481.44"/>
  </r>
  <r>
    <x v="38"/>
    <s v="The Permit Center"/>
    <x v="2038"/>
    <n v="700"/>
  </r>
  <r>
    <x v="38"/>
    <s v="The Permit Center"/>
    <x v="104"/>
    <n v="1117.26"/>
  </r>
  <r>
    <x v="38"/>
    <s v="The Permit Center"/>
    <x v="39"/>
    <n v="163.75"/>
  </r>
  <r>
    <x v="38"/>
    <s v="The Permit Center"/>
    <x v="40"/>
    <n v="1983.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738819-4733-4ED4-8AD6-AC0E32FEEF8E}" name="PivotTable2" cacheId="58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>
  <location ref="A2:B4821" firstHeaderRow="1" firstDataRow="1" firstDataCol="1"/>
  <pivotFields count="4">
    <pivotField showAll="0" defaultSubtotal="0"/>
    <pivotField showAll="0"/>
    <pivotField axis="axisRow" showAll="0" sortType="descending">
      <items count="4819">
        <item x="61"/>
        <item x="2371"/>
        <item x="881"/>
        <item x="2667"/>
        <item x="3696"/>
        <item x="4550"/>
        <item x="2064"/>
        <item x="4551"/>
        <item x="2346"/>
        <item x="3894"/>
        <item x="4019"/>
        <item x="145"/>
        <item x="315"/>
        <item x="149"/>
        <item x="303"/>
        <item x="328"/>
        <item x="18"/>
        <item x="286"/>
        <item x="226"/>
        <item x="2050"/>
        <item x="2059"/>
        <item x="2073"/>
        <item x="148"/>
        <item x="2658"/>
        <item x="323"/>
        <item x="308"/>
        <item x="276"/>
        <item x="2701"/>
        <item x="2713"/>
        <item x="2716"/>
        <item x="2737"/>
        <item x="670"/>
        <item x="2867"/>
        <item x="3248"/>
        <item x="2187"/>
        <item x="2154"/>
        <item x="3412"/>
        <item x="524"/>
        <item x="1410"/>
        <item x="3514"/>
        <item x="3681"/>
        <item x="176"/>
        <item x="2167"/>
        <item x="1323"/>
        <item x="2508"/>
        <item x="4159"/>
        <item x="141"/>
        <item x="332"/>
        <item x="1369"/>
        <item x="1429"/>
        <item x="4553"/>
        <item x="147"/>
        <item x="4638"/>
        <item x="609"/>
        <item x="2892"/>
        <item x="4755"/>
        <item x="1375"/>
        <item x="105"/>
        <item x="144"/>
        <item x="119"/>
        <item x="1501"/>
        <item x="583"/>
        <item x="1568"/>
        <item x="2032"/>
        <item x="2102"/>
        <item x="4407"/>
        <item x="223"/>
        <item x="285"/>
        <item x="1262"/>
        <item x="77"/>
        <item x="3022"/>
        <item x="3057"/>
        <item x="3260"/>
        <item x="225"/>
        <item x="3229"/>
        <item x="3791"/>
        <item x="735"/>
        <item x="3006"/>
        <item x="1164"/>
        <item x="2392"/>
        <item x="139"/>
        <item x="275"/>
        <item x="4772"/>
        <item x="3702"/>
        <item x="518"/>
        <item x="3210"/>
        <item x="318"/>
        <item x="1749"/>
        <item x="1445"/>
        <item x="1954"/>
        <item x="1993"/>
        <item x="2036"/>
        <item x="249"/>
        <item x="93"/>
        <item x="47"/>
        <item x="53"/>
        <item x="54"/>
        <item x="7"/>
        <item x="2985"/>
        <item x="150"/>
        <item x="1110"/>
        <item x="1881"/>
        <item x="430"/>
        <item x="1020"/>
        <item x="1169"/>
        <item x="1981"/>
        <item x="1373"/>
        <item x="2011"/>
        <item x="1255"/>
        <item x="1955"/>
        <item x="1333"/>
        <item x="3303"/>
        <item x="2144"/>
        <item x="3867"/>
        <item x="1310"/>
        <item x="4435"/>
        <item x="1561"/>
        <item x="2112"/>
        <item x="181"/>
        <item x="238"/>
        <item x="4803"/>
        <item x="1417"/>
        <item x="42"/>
        <item x="334"/>
        <item x="6"/>
        <item x="2210"/>
        <item x="1132"/>
        <item x="2321"/>
        <item x="4380"/>
        <item x="4677"/>
        <item x="2472"/>
        <item x="552"/>
        <item x="1282"/>
        <item x="2045"/>
        <item x="1464"/>
        <item x="2247"/>
        <item x="2406"/>
        <item x="2571"/>
        <item x="4259"/>
        <item x="2858"/>
        <item x="3066"/>
        <item x="4520"/>
        <item x="3775"/>
        <item x="4448"/>
        <item x="2030"/>
        <item x="1479"/>
        <item x="179"/>
        <item x="206"/>
        <item x="109"/>
        <item x="312"/>
        <item x="292"/>
        <item x="495"/>
        <item x="2687"/>
        <item x="1346"/>
        <item x="1526"/>
        <item x="2046"/>
        <item x="2129"/>
        <item x="204"/>
        <item x="126"/>
        <item x="2353"/>
        <item x="1440"/>
        <item x="2728"/>
        <item x="3075"/>
        <item x="3286"/>
        <item x="1330"/>
        <item x="1039"/>
        <item x="3761"/>
        <item x="4405"/>
        <item x="4416"/>
        <item x="526"/>
        <item x="1350"/>
        <item x="400"/>
        <item x="1803"/>
        <item x="2057"/>
        <item x="2160"/>
        <item x="2249"/>
        <item x="2880"/>
        <item x="4371"/>
        <item x="327"/>
        <item x="4504"/>
        <item x="110"/>
        <item x="216"/>
        <item x="401"/>
        <item x="361"/>
        <item x="811"/>
        <item x="1245"/>
        <item x="2042"/>
        <item x="2062"/>
        <item x="2991"/>
        <item x="3685"/>
        <item x="2031"/>
        <item x="4727"/>
        <item x="151"/>
        <item x="242"/>
        <item x="1309"/>
        <item x="1523"/>
        <item x="508"/>
        <item x="182"/>
        <item x="1059"/>
        <item x="234"/>
        <item x="114"/>
        <item x="1357"/>
        <item x="2301"/>
        <item x="2986"/>
        <item x="2970"/>
        <item x="2971"/>
        <item x="3037"/>
        <item x="3306"/>
        <item x="4393"/>
        <item x="3675"/>
        <item x="549"/>
        <item x="3856"/>
        <item x="2176"/>
        <item x="4189"/>
        <item x="4395"/>
        <item x="4479"/>
        <item x="83"/>
        <item x="90"/>
        <item x="103"/>
        <item x="461"/>
        <item x="4201"/>
        <item x="810"/>
        <item x="1160"/>
        <item x="1648"/>
        <item x="443"/>
        <item x="1368"/>
        <item x="1372"/>
        <item x="1402"/>
        <item x="407"/>
        <item x="1474"/>
        <item x="4784"/>
        <item x="1146"/>
        <item x="711"/>
        <item x="1836"/>
        <item x="1967"/>
        <item x="2014"/>
        <item x="2125"/>
        <item x="2818"/>
        <item x="2177"/>
        <item x="2661"/>
        <item x="2729"/>
        <item x="2735"/>
        <item x="2830"/>
        <item x="2914"/>
        <item x="2984"/>
        <item x="3125"/>
        <item x="1135"/>
        <item x="3548"/>
        <item x="3710"/>
        <item x="3782"/>
        <item x="4098"/>
        <item x="4175"/>
        <item x="4167"/>
        <item x="1403"/>
        <item x="4100"/>
        <item x="1771"/>
        <item x="4572"/>
        <item x="4522"/>
        <item x="4646"/>
        <item x="4754"/>
        <item x="4804"/>
        <item x="1"/>
        <item x="28"/>
        <item x="30"/>
        <item x="19"/>
        <item x="37"/>
        <item x="39"/>
        <item x="40"/>
        <item x="41"/>
        <item x="43"/>
        <item x="12"/>
        <item x="44"/>
        <item x="33"/>
        <item x="174"/>
        <item x="95"/>
        <item x="108"/>
        <item x="76"/>
        <item x="79"/>
        <item x="122"/>
        <item x="27"/>
        <item x="127"/>
        <item x="1516"/>
        <item x="131"/>
        <item x="133"/>
        <item x="5"/>
        <item x="130"/>
        <item x="2178"/>
        <item x="152"/>
        <item x="155"/>
        <item x="157"/>
        <item x="356"/>
        <item x="158"/>
        <item x="161"/>
        <item x="3176"/>
        <item x="162"/>
        <item x="163"/>
        <item x="190"/>
        <item x="2261"/>
        <item x="2537"/>
        <item x="386"/>
        <item x="167"/>
        <item x="169"/>
        <item x="91"/>
        <item x="172"/>
        <item x="183"/>
        <item x="159"/>
        <item x="296"/>
        <item x="297"/>
        <item x="165"/>
        <item x="293"/>
        <item x="142"/>
        <item x="270"/>
        <item x="1162"/>
        <item x="347"/>
        <item x="1952"/>
        <item x="393"/>
        <item x="394"/>
        <item x="558"/>
        <item x="399"/>
        <item x="475"/>
        <item x="1623"/>
        <item x="1001"/>
        <item x="104"/>
        <item x="1141"/>
        <item x="1762"/>
        <item x="240"/>
        <item x="447"/>
        <item x="46"/>
        <item x="49"/>
        <item x="224"/>
        <item x="413"/>
        <item x="455"/>
        <item x="72"/>
        <item x="1670"/>
        <item x="217"/>
        <item x="436"/>
        <item x="585"/>
        <item x="473"/>
        <item x="474"/>
        <item x="597"/>
        <item x="477"/>
        <item x="633"/>
        <item x="479"/>
        <item x="543"/>
        <item x="482"/>
        <item x="483"/>
        <item x="100"/>
        <item x="486"/>
        <item x="491"/>
        <item x="121"/>
        <item x="496"/>
        <item x="497"/>
        <item x="448"/>
        <item x="398"/>
        <item x="3078"/>
        <item x="299"/>
        <item x="505"/>
        <item x="509"/>
        <item x="513"/>
        <item x="4587"/>
        <item x="527"/>
        <item x="530"/>
        <item x="532"/>
        <item x="1396"/>
        <item x="538"/>
        <item x="2878"/>
        <item x="1232"/>
        <item x="464"/>
        <item x="540"/>
        <item x="544"/>
        <item x="548"/>
        <item x="490"/>
        <item x="550"/>
        <item x="551"/>
        <item x="539"/>
        <item x="553"/>
        <item x="241"/>
        <item x="837"/>
        <item x="557"/>
        <item x="1492"/>
        <item x="1325"/>
        <item x="450"/>
        <item x="154"/>
        <item x="570"/>
        <item x="572"/>
        <item x="1588"/>
        <item x="867"/>
        <item x="579"/>
        <item x="582"/>
        <item x="2314"/>
        <item x="586"/>
        <item x="587"/>
        <item x="588"/>
        <item x="594"/>
        <item x="514"/>
        <item x="1280"/>
        <item x="1298"/>
        <item x="602"/>
        <item x="761"/>
        <item x="604"/>
        <item x="614"/>
        <item x="616"/>
        <item x="2835"/>
        <item x="622"/>
        <item x="626"/>
        <item x="410"/>
        <item x="632"/>
        <item x="411"/>
        <item x="635"/>
        <item x="1154"/>
        <item x="640"/>
        <item x="525"/>
        <item x="1720"/>
        <item x="645"/>
        <item x="1219"/>
        <item x="1721"/>
        <item x="646"/>
        <item x="994"/>
        <item x="650"/>
        <item x="417"/>
        <item x="422"/>
        <item x="668"/>
        <item x="672"/>
        <item x="674"/>
        <item x="675"/>
        <item x="684"/>
        <item x="1332"/>
        <item x="697"/>
        <item x="1199"/>
        <item x="700"/>
        <item x="23"/>
        <item x="703"/>
        <item x="704"/>
        <item x="462"/>
        <item x="1288"/>
        <item x="715"/>
        <item x="816"/>
        <item x="725"/>
        <item x="1119"/>
        <item x="728"/>
        <item x="732"/>
        <item x="1175"/>
        <item x="741"/>
        <item x="743"/>
        <item x="744"/>
        <item x="1293"/>
        <item x="753"/>
        <item x="755"/>
        <item x="759"/>
        <item x="598"/>
        <item x="760"/>
        <item x="762"/>
        <item x="763"/>
        <item x="613"/>
        <item x="766"/>
        <item x="767"/>
        <item x="768"/>
        <item x="769"/>
        <item x="773"/>
        <item x="774"/>
        <item x="781"/>
        <item x="783"/>
        <item x="792"/>
        <item x="793"/>
        <item x="795"/>
        <item x="187"/>
        <item x="802"/>
        <item x="805"/>
        <item x="806"/>
        <item x="807"/>
        <item x="808"/>
        <item x="809"/>
        <item x="817"/>
        <item x="818"/>
        <item x="820"/>
        <item x="821"/>
        <item x="826"/>
        <item x="828"/>
        <item x="830"/>
        <item x="831"/>
        <item x="832"/>
        <item x="833"/>
        <item x="834"/>
        <item x="835"/>
        <item x="836"/>
        <item x="839"/>
        <item x="843"/>
        <item x="844"/>
        <item x="845"/>
        <item x="846"/>
        <item x="847"/>
        <item x="2521"/>
        <item x="849"/>
        <item x="850"/>
        <item x="3984"/>
        <item x="855"/>
        <item x="856"/>
        <item x="857"/>
        <item x="858"/>
        <item x="860"/>
        <item x="861"/>
        <item x="862"/>
        <item x="2478"/>
        <item x="863"/>
        <item x="1779"/>
        <item x="870"/>
        <item x="871"/>
        <item x="872"/>
        <item x="4124"/>
        <item x="875"/>
        <item x="877"/>
        <item x="1408"/>
        <item x="883"/>
        <item x="251"/>
        <item x="350"/>
        <item x="887"/>
        <item x="888"/>
        <item x="889"/>
        <item x="892"/>
        <item x="893"/>
        <item x="894"/>
        <item x="898"/>
        <item x="902"/>
        <item x="904"/>
        <item x="905"/>
        <item x="907"/>
        <item x="2542"/>
        <item x="911"/>
        <item x="913"/>
        <item x="915"/>
        <item x="916"/>
        <item x="917"/>
        <item x="1781"/>
        <item x="919"/>
        <item x="920"/>
        <item x="922"/>
        <item x="924"/>
        <item x="925"/>
        <item x="926"/>
        <item x="927"/>
        <item x="928"/>
        <item x="929"/>
        <item x="931"/>
        <item x="934"/>
        <item x="935"/>
        <item x="936"/>
        <item x="2043"/>
        <item x="941"/>
        <item x="943"/>
        <item x="944"/>
        <item x="945"/>
        <item x="946"/>
        <item x="948"/>
        <item x="949"/>
        <item x="950"/>
        <item x="951"/>
        <item x="31"/>
        <item x="952"/>
        <item x="954"/>
        <item x="956"/>
        <item x="957"/>
        <item x="2378"/>
        <item x="2438"/>
        <item x="959"/>
        <item x="964"/>
        <item x="4470"/>
        <item x="969"/>
        <item x="972"/>
        <item x="974"/>
        <item x="976"/>
        <item x="977"/>
        <item x="978"/>
        <item x="979"/>
        <item x="981"/>
        <item x="986"/>
        <item x="987"/>
        <item x="990"/>
        <item x="993"/>
        <item x="2497"/>
        <item x="999"/>
        <item x="1000"/>
        <item x="1005"/>
        <item x="1006"/>
        <item x="1007"/>
        <item x="365"/>
        <item x="1008"/>
        <item x="1009"/>
        <item x="1011"/>
        <item x="1014"/>
        <item x="1015"/>
        <item x="1016"/>
        <item x="1018"/>
        <item x="1019"/>
        <item x="661"/>
        <item x="1022"/>
        <item x="20"/>
        <item x="1023"/>
        <item x="1024"/>
        <item x="1025"/>
        <item x="1026"/>
        <item x="1029"/>
        <item x="1030"/>
        <item x="1031"/>
        <item x="1034"/>
        <item x="1036"/>
        <item x="1038"/>
        <item x="1042"/>
        <item x="1043"/>
        <item x="1046"/>
        <item x="2501"/>
        <item x="1047"/>
        <item x="1048"/>
        <item x="1051"/>
        <item x="1052"/>
        <item x="1054"/>
        <item x="1056"/>
        <item x="3854"/>
        <item x="1060"/>
        <item x="2028"/>
        <item x="1061"/>
        <item x="1063"/>
        <item x="1066"/>
        <item x="1067"/>
        <item x="2576"/>
        <item x="1068"/>
        <item x="1069"/>
        <item x="1070"/>
        <item x="4072"/>
        <item x="1076"/>
        <item x="1078"/>
        <item x="1079"/>
        <item x="1081"/>
        <item x="1082"/>
        <item x="1083"/>
        <item x="2466"/>
        <item x="1084"/>
        <item x="1085"/>
        <item x="1086"/>
        <item x="382"/>
        <item x="1089"/>
        <item x="1090"/>
        <item x="377"/>
        <item x="1092"/>
        <item x="1093"/>
        <item x="534"/>
        <item x="492"/>
        <item x="1095"/>
        <item x="1096"/>
        <item x="1097"/>
        <item x="1098"/>
        <item x="1099"/>
        <item x="1100"/>
        <item x="1103"/>
        <item x="1104"/>
        <item x="1105"/>
        <item x="2582"/>
        <item x="1107"/>
        <item x="2968"/>
        <item x="1115"/>
        <item x="1118"/>
        <item x="1123"/>
        <item x="1124"/>
        <item x="1131"/>
        <item x="1137"/>
        <item x="1139"/>
        <item x="516"/>
        <item x="329"/>
        <item x="689"/>
        <item x="1176"/>
        <item x="1244"/>
        <item x="1186"/>
        <item x="1191"/>
        <item x="1193"/>
        <item x="1197"/>
        <item x="873"/>
        <item x="22"/>
        <item x="568"/>
        <item x="219"/>
        <item x="403"/>
        <item x="589"/>
        <item x="1210"/>
        <item x="1213"/>
        <item x="1216"/>
        <item x="369"/>
        <item x="1224"/>
        <item x="1228"/>
        <item x="1229"/>
        <item x="1230"/>
        <item x="1235"/>
        <item x="1797"/>
        <item x="565"/>
        <item x="1584"/>
        <item x="1586"/>
        <item x="1590"/>
        <item x="1601"/>
        <item x="1715"/>
        <item x="1602"/>
        <item x="3227"/>
        <item x="618"/>
        <item x="620"/>
        <item x="643"/>
        <item x="1879"/>
        <item x="3182"/>
        <item x="1196"/>
        <item x="1316"/>
        <item x="676"/>
        <item x="690"/>
        <item x="4541"/>
        <item x="707"/>
        <item x="435"/>
        <item x="719"/>
        <item x="1236"/>
        <item x="13"/>
        <item x="541"/>
        <item x="1248"/>
        <item x="1249"/>
        <item x="1252"/>
        <item x="70"/>
        <item x="1253"/>
        <item x="274"/>
        <item x="1264"/>
        <item x="1269"/>
        <item x="1271"/>
        <item x="1275"/>
        <item x="1208"/>
        <item x="1276"/>
        <item x="1277"/>
        <item x="1279"/>
        <item x="1281"/>
        <item x="1283"/>
        <item x="1284"/>
        <item x="1285"/>
        <item x="1287"/>
        <item x="1291"/>
        <item x="1696"/>
        <item x="1296"/>
        <item x="357"/>
        <item x="1307"/>
        <item x="1727"/>
        <item x="1318"/>
        <item x="686"/>
        <item x="1692"/>
        <item x="1738"/>
        <item x="1324"/>
        <item x="2414"/>
        <item x="1329"/>
        <item x="1331"/>
        <item x="2590"/>
        <item x="1334"/>
        <item x="364"/>
        <item x="2107"/>
        <item x="1257"/>
        <item x="1344"/>
        <item x="1347"/>
        <item x="1348"/>
        <item x="1349"/>
        <item x="1407"/>
        <item x="874"/>
        <item x="1352"/>
        <item x="351"/>
        <item x="1354"/>
        <item x="1355"/>
        <item x="903"/>
        <item x="1358"/>
        <item x="1359"/>
        <item x="1361"/>
        <item x="1362"/>
        <item x="1363"/>
        <item x="1364"/>
        <item x="1365"/>
        <item x="1366"/>
        <item x="1371"/>
        <item x="326"/>
        <item x="1374"/>
        <item x="1002"/>
        <item x="1376"/>
        <item x="1377"/>
        <item x="1381"/>
        <item x="1384"/>
        <item x="1385"/>
        <item x="1392"/>
        <item x="1394"/>
        <item x="1398"/>
        <item x="1399"/>
        <item x="1400"/>
        <item x="1576"/>
        <item x="1405"/>
        <item x="899"/>
        <item x="1053"/>
        <item x="1413"/>
        <item x="1414"/>
        <item x="1462"/>
        <item x="1447"/>
        <item x="782"/>
        <item x="1453"/>
        <item x="1238"/>
        <item x="1457"/>
        <item x="1460"/>
        <item x="754"/>
        <item x="1463"/>
        <item x="1466"/>
        <item x="1468"/>
        <item x="1471"/>
        <item x="1475"/>
        <item x="230"/>
        <item x="1482"/>
        <item x="1040"/>
        <item x="1484"/>
        <item x="1487"/>
        <item x="1490"/>
        <item x="1493"/>
        <item x="1494"/>
        <item x="2588"/>
        <item x="1497"/>
        <item x="1499"/>
        <item x="63"/>
        <item x="9"/>
        <item x="3056"/>
        <item x="1527"/>
        <item x="1528"/>
        <item x="790"/>
        <item x="1666"/>
        <item x="1532"/>
        <item x="1564"/>
        <item x="1569"/>
        <item x="1367"/>
        <item x="1021"/>
        <item x="1681"/>
        <item x="424"/>
        <item x="1684"/>
        <item x="1688"/>
        <item x="746"/>
        <item x="402"/>
        <item x="409"/>
        <item x="415"/>
        <item x="416"/>
        <item x="428"/>
        <item x="1690"/>
        <item x="1506"/>
        <item x="1693"/>
        <item x="1710"/>
        <item x="564"/>
        <item x="3148"/>
        <item x="1698"/>
        <item x="1614"/>
        <item x="1620"/>
        <item x="649"/>
        <item x="480"/>
        <item x="1732"/>
        <item x="1707"/>
        <item x="695"/>
        <item x="1734"/>
        <item x="1322"/>
        <item x="1739"/>
        <item x="718"/>
        <item x="1741"/>
        <item x="1742"/>
        <item x="1746"/>
        <item x="885"/>
        <item x="1750"/>
        <item x="2704"/>
        <item x="1752"/>
        <item x="1754"/>
        <item x="1759"/>
        <item x="1760"/>
        <item x="1763"/>
        <item x="1770"/>
        <item x="1775"/>
        <item x="1777"/>
        <item x="2527"/>
        <item x="1780"/>
        <item x="906"/>
        <item x="1782"/>
        <item x="968"/>
        <item x="980"/>
        <item x="1783"/>
        <item x="1785"/>
        <item x="1786"/>
        <item x="1790"/>
        <item x="1798"/>
        <item x="1804"/>
        <item x="1807"/>
        <item x="1810"/>
        <item x="1813"/>
        <item x="197"/>
        <item x="467"/>
        <item x="1818"/>
        <item x="317"/>
        <item x="1826"/>
        <item x="1827"/>
        <item x="1828"/>
        <item x="1830"/>
        <item x="1833"/>
        <item x="1421"/>
        <item x="1841"/>
        <item x="1846"/>
        <item x="1847"/>
        <item x="1851"/>
        <item x="1852"/>
        <item x="1853"/>
        <item x="1370"/>
        <item x="1854"/>
        <item x="1861"/>
        <item x="1871"/>
        <item x="1872"/>
        <item x="1873"/>
        <item x="282"/>
        <item x="1638"/>
        <item x="1878"/>
        <item x="2567"/>
        <item x="1880"/>
        <item x="1032"/>
        <item x="1037"/>
        <item x="1889"/>
        <item x="1891"/>
        <item x="1896"/>
        <item x="1899"/>
        <item x="1901"/>
        <item x="1902"/>
        <item x="1906"/>
        <item x="1908"/>
        <item x="1924"/>
        <item x="1136"/>
        <item x="1314"/>
        <item x="812"/>
        <item x="1995"/>
        <item x="201"/>
        <item x="517"/>
        <item x="2240"/>
        <item x="2267"/>
        <item x="2734"/>
        <item x="2384"/>
        <item x="2390"/>
        <item x="1395"/>
        <item x="1455"/>
        <item x="2417"/>
        <item x="2370"/>
        <item x="942"/>
        <item x="2123"/>
        <item x="2456"/>
        <item x="2513"/>
        <item x="2534"/>
        <item x="2596"/>
        <item x="2597"/>
        <item x="156"/>
        <item x="2607"/>
        <item x="2611"/>
        <item x="2646"/>
        <item x="2725"/>
        <item x="2746"/>
        <item x="2230"/>
        <item x="2748"/>
        <item x="2749"/>
        <item x="2750"/>
        <item x="2751"/>
        <item x="2752"/>
        <item x="2755"/>
        <item x="2758"/>
        <item x="2759"/>
        <item x="2761"/>
        <item x="2765"/>
        <item x="2767"/>
        <item x="2768"/>
        <item x="2066"/>
        <item x="2565"/>
        <item x="2780"/>
        <item x="2782"/>
        <item x="1776"/>
        <item x="3845"/>
        <item x="2787"/>
        <item x="2795"/>
        <item x="2923"/>
        <item x="2931"/>
        <item x="2960"/>
        <item x="3001"/>
        <item x="2256"/>
        <item x="2897"/>
        <item x="2195"/>
        <item x="2911"/>
        <item x="3089"/>
        <item x="2924"/>
        <item x="2169"/>
        <item x="3132"/>
        <item x="3137"/>
        <item x="3139"/>
        <item x="3140"/>
        <item x="3141"/>
        <item x="3142"/>
        <item x="3143"/>
        <item x="3146"/>
        <item x="3147"/>
        <item x="3150"/>
        <item x="3151"/>
        <item x="2484"/>
        <item x="3152"/>
        <item x="188"/>
        <item x="2826"/>
        <item x="3156"/>
        <item x="3158"/>
        <item x="3159"/>
        <item x="3160"/>
        <item x="3161"/>
        <item x="730"/>
        <item x="267"/>
        <item x="3126"/>
        <item x="185"/>
        <item x="186"/>
        <item x="3166"/>
        <item x="3169"/>
        <item x="3171"/>
        <item x="3172"/>
        <item x="3173"/>
        <item x="3174"/>
        <item x="2771"/>
        <item x="3179"/>
        <item x="3180"/>
        <item x="3181"/>
        <item x="3183"/>
        <item x="2929"/>
        <item x="189"/>
        <item x="3184"/>
        <item x="2503"/>
        <item x="2602"/>
        <item x="3186"/>
        <item x="3188"/>
        <item x="3190"/>
        <item x="2074"/>
        <item x="335"/>
        <item x="3194"/>
        <item x="2510"/>
        <item x="3195"/>
        <item x="3208"/>
        <item x="3212"/>
        <item x="21"/>
        <item x="2075"/>
        <item x="180"/>
        <item x="3253"/>
        <item x="3262"/>
        <item x="3244"/>
        <item x="3264"/>
        <item x="3265"/>
        <item x="3477"/>
        <item x="1996"/>
        <item x="3479"/>
        <item x="3538"/>
        <item x="3575"/>
        <item x="3580"/>
        <item x="3583"/>
        <item x="3622"/>
        <item x="3689"/>
        <item x="3690"/>
        <item x="3722"/>
        <item x="2512"/>
        <item x="3824"/>
        <item x="3787"/>
        <item x="3788"/>
        <item x="3790"/>
        <item x="3794"/>
        <item x="3795"/>
        <item x="3796"/>
        <item x="3798"/>
        <item x="3803"/>
        <item x="3851"/>
        <item x="3806"/>
        <item x="3808"/>
        <item x="3809"/>
        <item x="3810"/>
        <item x="3811"/>
        <item x="3812"/>
        <item x="3814"/>
        <item x="3815"/>
        <item x="3816"/>
        <item x="3934"/>
        <item x="3817"/>
        <item x="3819"/>
        <item x="2131"/>
        <item x="3820"/>
        <item x="3828"/>
        <item x="3863"/>
        <item x="3864"/>
        <item x="3870"/>
        <item x="2180"/>
        <item x="2183"/>
        <item x="506"/>
        <item x="2416"/>
        <item x="3879"/>
        <item x="3963"/>
        <item x="2380"/>
        <item x="2876"/>
        <item x="3937"/>
        <item x="3880"/>
        <item x="3883"/>
        <item x="3887"/>
        <item x="2412"/>
        <item x="3888"/>
        <item x="3890"/>
        <item x="3789"/>
        <item x="3892"/>
        <item x="3995"/>
        <item x="3895"/>
        <item x="3897"/>
        <item x="3898"/>
        <item x="3899"/>
        <item x="3901"/>
        <item x="3903"/>
        <item x="3909"/>
        <item x="2547"/>
        <item x="3951"/>
        <item x="3800"/>
        <item x="3914"/>
        <item x="4006"/>
        <item x="991"/>
        <item x="3918"/>
        <item x="3921"/>
        <item x="3922"/>
        <item x="3926"/>
        <item x="3929"/>
        <item x="3813"/>
        <item x="4026"/>
        <item x="3936"/>
        <item x="2277"/>
        <item x="3861"/>
        <item x="3939"/>
        <item x="3943"/>
        <item x="3946"/>
        <item x="3949"/>
        <item x="3950"/>
        <item x="3952"/>
        <item x="3953"/>
        <item x="3954"/>
        <item x="3956"/>
        <item x="3920"/>
        <item x="3930"/>
        <item x="3960"/>
        <item x="1677"/>
        <item x="3834"/>
        <item x="3902"/>
        <item x="2452"/>
        <item x="3923"/>
        <item x="3841"/>
        <item x="3804"/>
        <item x="3978"/>
        <item x="3985"/>
        <item x="4054"/>
        <item x="914"/>
        <item x="3838"/>
        <item x="3998"/>
        <item x="4002"/>
        <item x="3912"/>
        <item x="4008"/>
        <item x="1859"/>
        <item x="4011"/>
        <item x="4013"/>
        <item x="3924"/>
        <item x="1057"/>
        <item x="4020"/>
        <item x="1064"/>
        <item x="3959"/>
        <item x="4022"/>
        <item x="2577"/>
        <item x="4029"/>
        <item x="4032"/>
        <item x="2120"/>
        <item x="3955"/>
        <item x="4037"/>
        <item x="2137"/>
        <item x="2479"/>
        <item x="2366"/>
        <item x="2543"/>
        <item x="2718"/>
        <item x="4042"/>
        <item x="4230"/>
        <item x="4185"/>
        <item x="4043"/>
        <item x="4045"/>
        <item x="4046"/>
        <item x="2526"/>
        <item x="3908"/>
        <item x="3850"/>
        <item x="4064"/>
        <item x="4066"/>
        <item x="4035"/>
        <item x="4071"/>
        <item x="2433"/>
        <item x="4075"/>
        <item x="4076"/>
        <item x="4077"/>
        <item x="4078"/>
        <item x="4088"/>
        <item x="4059"/>
        <item x="2126"/>
        <item x="4073"/>
        <item x="4080"/>
        <item x="2024"/>
        <item x="2450"/>
        <item x="4092"/>
        <item x="2455"/>
        <item x="4094"/>
        <item x="2311"/>
        <item x="2029"/>
        <item x="4119"/>
        <item x="4131"/>
        <item x="4140"/>
        <item x="4144"/>
        <item x="4162"/>
        <item x="4165"/>
        <item x="823"/>
        <item x="4224"/>
        <item x="2393"/>
        <item x="4331"/>
        <item x="140"/>
        <item x="1065"/>
        <item x="4501"/>
        <item x="4503"/>
        <item x="2065"/>
        <item x="4605"/>
        <item x="4629"/>
        <item x="4648"/>
        <item x="3224"/>
        <item x="4783"/>
        <item x="4812"/>
        <item x="4675"/>
        <item x="244"/>
        <item x="2816"/>
        <item x="2480"/>
        <item x="2840"/>
        <item x="4"/>
        <item x="8"/>
        <item x="11"/>
        <item x="16"/>
        <item x="17"/>
        <item x="50"/>
        <item x="137"/>
        <item x="55"/>
        <item x="2330"/>
        <item x="57"/>
        <item x="2332"/>
        <item x="58"/>
        <item x="59"/>
        <item x="60"/>
        <item x="64"/>
        <item x="2347"/>
        <item x="66"/>
        <item x="67"/>
        <item x="71"/>
        <item x="73"/>
        <item x="80"/>
        <item x="82"/>
        <item x="3784"/>
        <item x="202"/>
        <item x="32"/>
        <item x="210"/>
        <item x="2140"/>
        <item x="98"/>
        <item x="117"/>
        <item x="123"/>
        <item x="2077"/>
        <item x="199"/>
        <item x="203"/>
        <item x="2333"/>
        <item x="205"/>
        <item x="208"/>
        <item x="2343"/>
        <item x="212"/>
        <item x="215"/>
        <item x="218"/>
        <item x="232"/>
        <item x="236"/>
        <item x="338"/>
        <item x="304"/>
        <item x="252"/>
        <item x="273"/>
        <item x="281"/>
        <item x="288"/>
        <item x="1717"/>
        <item x="337"/>
        <item x="1910"/>
        <item x="341"/>
        <item x="346"/>
        <item x="352"/>
        <item x="353"/>
        <item x="362"/>
        <item x="363"/>
        <item x="367"/>
        <item x="370"/>
        <item x="379"/>
        <item x="24"/>
        <item x="383"/>
        <item x="391"/>
        <item x="392"/>
        <item x="233"/>
        <item x="445"/>
        <item x="446"/>
        <item x="463"/>
        <item x="488"/>
        <item x="452"/>
        <item x="535"/>
        <item x="3041"/>
        <item x="2824"/>
        <item x="599"/>
        <item x="1220"/>
        <item x="655"/>
        <item x="433"/>
        <item x="772"/>
        <item x="775"/>
        <item x="786"/>
        <item x="789"/>
        <item x="822"/>
        <item x="842"/>
        <item x="851"/>
        <item x="882"/>
        <item x="890"/>
        <item x="2540"/>
        <item x="900"/>
        <item x="4132"/>
        <item x="2217"/>
        <item x="1045"/>
        <item x="1049"/>
        <item x="1072"/>
        <item x="1077"/>
        <item x="1091"/>
        <item x="1094"/>
        <item x="1101"/>
        <item x="1195"/>
        <item x="1495"/>
        <item x="693"/>
        <item x="1940"/>
        <item x="1748"/>
        <item x="1250"/>
        <item x="1259"/>
        <item x="2254"/>
        <item x="1708"/>
        <item x="1294"/>
        <item x="1406"/>
        <item x="2197"/>
        <item x="1305"/>
        <item x="1467"/>
        <item x="1473"/>
        <item x="1483"/>
        <item x="729"/>
        <item x="1113"/>
        <item x="581"/>
        <item x="1607"/>
        <item x="1716"/>
        <item x="1618"/>
        <item x="1658"/>
        <item x="1062"/>
        <item x="1702"/>
        <item x="1747"/>
        <item x="2583"/>
        <item x="2135"/>
        <item x="1801"/>
        <item x="2200"/>
        <item x="3242"/>
        <item x="1844"/>
        <item x="1529"/>
        <item x="708"/>
        <item x="1916"/>
        <item x="1917"/>
        <item x="1936"/>
        <item x="1921"/>
        <item x="1923"/>
        <item x="245"/>
        <item x="1935"/>
        <item x="1918"/>
        <item x="1922"/>
        <item x="1938"/>
        <item x="1946"/>
        <item x="1953"/>
        <item x="3686"/>
        <item x="1997"/>
        <item x="2260"/>
        <item x="2007"/>
        <item x="2012"/>
        <item x="2013"/>
        <item x="2022"/>
        <item x="2025"/>
        <item x="2026"/>
        <item x="2033"/>
        <item x="2038"/>
        <item x="2060"/>
        <item x="2076"/>
        <item x="2082"/>
        <item x="2084"/>
        <item x="2094"/>
        <item x="2081"/>
        <item x="2105"/>
        <item x="2108"/>
        <item x="2109"/>
        <item x="168"/>
        <item x="2114"/>
        <item x="2116"/>
        <item x="2118"/>
        <item x="1387"/>
        <item x="2127"/>
        <item x="2133"/>
        <item x="2138"/>
        <item x="375"/>
        <item x="2297"/>
        <item x="2594"/>
        <item x="2375"/>
        <item x="2157"/>
        <item x="2165"/>
        <item x="2207"/>
        <item x="2172"/>
        <item x="2271"/>
        <item x="2745"/>
        <item x="2182"/>
        <item x="2227"/>
        <item x="2201"/>
        <item x="2004"/>
        <item x="2188"/>
        <item x="2190"/>
        <item x="2237"/>
        <item x="1858"/>
        <item x="2246"/>
        <item x="2250"/>
        <item x="2420"/>
        <item x="2307"/>
        <item x="1469"/>
        <item x="2229"/>
        <item x="2232"/>
        <item x="932"/>
        <item x="2239"/>
        <item x="2242"/>
        <item x="2243"/>
        <item x="360"/>
        <item x="2253"/>
        <item x="2255"/>
        <item x="2282"/>
        <item x="2446"/>
        <item x="2194"/>
        <item x="2274"/>
        <item x="2280"/>
        <item x="2289"/>
        <item x="2290"/>
        <item x="2293"/>
        <item x="2294"/>
        <item x="2303"/>
        <item x="2312"/>
        <item x="2313"/>
        <item x="2315"/>
        <item x="2317"/>
        <item x="2318"/>
        <item x="2322"/>
        <item x="2323"/>
        <item x="2326"/>
        <item x="2327"/>
        <item x="2328"/>
        <item x="2329"/>
        <item x="2335"/>
        <item x="2336"/>
        <item x="2337"/>
        <item x="2339"/>
        <item x="2341"/>
        <item x="2342"/>
        <item x="2348"/>
        <item x="2349"/>
        <item x="2351"/>
        <item x="2352"/>
        <item x="2358"/>
        <item x="2359"/>
        <item x="2360"/>
        <item x="2362"/>
        <item x="2363"/>
        <item x="2364"/>
        <item x="2365"/>
        <item x="2367"/>
        <item x="2422"/>
        <item x="2373"/>
        <item x="2424"/>
        <item x="2121"/>
        <item x="2122"/>
        <item x="2382"/>
        <item x="2383"/>
        <item x="2385"/>
        <item x="2386"/>
        <item x="2454"/>
        <item x="2389"/>
        <item x="2462"/>
        <item x="2463"/>
        <item x="2391"/>
        <item x="2394"/>
        <item x="2469"/>
        <item x="2396"/>
        <item x="2397"/>
        <item x="2398"/>
        <item x="2399"/>
        <item x="2400"/>
        <item x="2401"/>
        <item x="2402"/>
        <item x="2388"/>
        <item x="2404"/>
        <item x="2361"/>
        <item x="2407"/>
        <item x="2409"/>
        <item x="4206"/>
        <item x="4208"/>
        <item x="2411"/>
        <item x="2415"/>
        <item x="2368"/>
        <item x="2419"/>
        <item x="4217"/>
        <item x="2427"/>
        <item x="2428"/>
        <item x="933"/>
        <item x="2432"/>
        <item x="2434"/>
        <item x="2435"/>
        <item x="2376"/>
        <item x="2437"/>
        <item x="2439"/>
        <item x="2379"/>
        <item x="2381"/>
        <item x="2447"/>
        <item x="2448"/>
        <item x="2387"/>
        <item x="2457"/>
        <item x="2459"/>
        <item x="2461"/>
        <item x="2464"/>
        <item x="2465"/>
        <item x="2468"/>
        <item x="2395"/>
        <item x="2470"/>
        <item x="4534"/>
        <item x="2553"/>
        <item x="2494"/>
        <item x="2498"/>
        <item x="177"/>
        <item x="2509"/>
        <item x="2514"/>
        <item x="2515"/>
        <item x="2516"/>
        <item x="2517"/>
        <item x="2519"/>
        <item x="2520"/>
        <item x="2522"/>
        <item x="2523"/>
        <item x="2524"/>
        <item x="2525"/>
        <item x="2528"/>
        <item x="2530"/>
        <item x="2647"/>
        <item x="2532"/>
        <item x="2539"/>
        <item x="2541"/>
        <item x="2829"/>
        <item x="2544"/>
        <item x="2545"/>
        <item x="2549"/>
        <item x="4041"/>
        <item x="2558"/>
        <item x="1003"/>
        <item x="2499"/>
        <item x="2560"/>
        <item x="2894"/>
        <item x="2564"/>
        <item x="2566"/>
        <item x="2574"/>
        <item x="2506"/>
        <item x="2581"/>
        <item x="2783"/>
        <item x="2585"/>
        <item x="2591"/>
        <item x="2593"/>
        <item x="2595"/>
        <item x="2603"/>
        <item x="2606"/>
        <item x="2608"/>
        <item x="2609"/>
        <item x="2610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5"/>
        <item x="2626"/>
        <item x="2627"/>
        <item x="2628"/>
        <item x="2629"/>
        <item x="2630"/>
        <item x="2631"/>
        <item x="2634"/>
        <item x="2635"/>
        <item x="2636"/>
        <item x="2637"/>
        <item x="2638"/>
        <item x="2639"/>
        <item x="2640"/>
        <item x="2641"/>
        <item x="2650"/>
        <item x="2651"/>
        <item x="2656"/>
        <item x="2665"/>
        <item x="4142"/>
        <item x="2666"/>
        <item x="2668"/>
        <item x="2678"/>
        <item x="2684"/>
        <item x="2688"/>
        <item x="2692"/>
        <item x="2695"/>
        <item x="2697"/>
        <item x="2698"/>
        <item x="2705"/>
        <item x="2722"/>
        <item x="2724"/>
        <item x="2727"/>
        <item x="2786"/>
        <item x="2789"/>
        <item x="2790"/>
        <item x="2796"/>
        <item x="2797"/>
        <item x="2798"/>
        <item x="2803"/>
        <item x="2808"/>
        <item x="2813"/>
        <item x="2819"/>
        <item x="2833"/>
        <item x="2834"/>
        <item x="2841"/>
        <item x="2842"/>
        <item x="2846"/>
        <item x="2847"/>
        <item x="2848"/>
        <item x="2849"/>
        <item x="2853"/>
        <item x="2864"/>
        <item x="2877"/>
        <item x="2879"/>
        <item x="74"/>
        <item x="2881"/>
        <item x="2882"/>
        <item x="2883"/>
        <item x="2886"/>
        <item x="2887"/>
        <item x="2888"/>
        <item x="2889"/>
        <item x="2890"/>
        <item x="2898"/>
        <item x="2899"/>
        <item x="1819"/>
        <item x="2909"/>
        <item x="2910"/>
        <item x="2913"/>
        <item x="2915"/>
        <item x="2918"/>
        <item x="2919"/>
        <item x="2920"/>
        <item x="2921"/>
        <item x="2925"/>
        <item x="2926"/>
        <item x="2928"/>
        <item x="2930"/>
        <item x="2932"/>
        <item x="2933"/>
        <item x="2934"/>
        <item x="2935"/>
        <item x="2936"/>
        <item x="2941"/>
        <item x="2942"/>
        <item x="2943"/>
        <item x="2944"/>
        <item x="2947"/>
        <item x="2948"/>
        <item x="2950"/>
        <item x="2951"/>
        <item x="2952"/>
        <item x="2953"/>
        <item x="2954"/>
        <item x="2955"/>
        <item x="2956"/>
        <item x="2959"/>
        <item x="2922"/>
        <item x="3034"/>
        <item x="3113"/>
        <item x="2988"/>
        <item x="2992"/>
        <item x="2994"/>
        <item x="2995"/>
        <item x="2997"/>
        <item x="2998"/>
        <item x="3082"/>
        <item x="2999"/>
        <item x="3000"/>
        <item x="3002"/>
        <item x="3004"/>
        <item x="3007"/>
        <item x="3008"/>
        <item x="3011"/>
        <item x="3012"/>
        <item x="3014"/>
        <item x="3015"/>
        <item x="3017"/>
        <item x="3019"/>
        <item x="3020"/>
        <item x="3021"/>
        <item x="3023"/>
        <item x="3024"/>
        <item x="3028"/>
        <item x="3029"/>
        <item x="3032"/>
        <item x="184"/>
        <item x="1583"/>
        <item x="3049"/>
        <item x="3050"/>
        <item x="3051"/>
        <item x="3054"/>
        <item x="3055"/>
        <item x="3060"/>
        <item x="3061"/>
        <item x="2990"/>
        <item x="3067"/>
        <item x="3068"/>
        <item x="3070"/>
        <item x="3071"/>
        <item x="3073"/>
        <item x="3074"/>
        <item x="3053"/>
        <item x="3079"/>
        <item x="3081"/>
        <item x="3085"/>
        <item x="4652"/>
        <item x="2978"/>
        <item x="3033"/>
        <item x="3063"/>
        <item x="3119"/>
        <item x="3128"/>
        <item x="4640"/>
        <item x="3131"/>
        <item x="3157"/>
        <item x="266"/>
        <item x="1151"/>
        <item x="3254"/>
        <item x="3245"/>
        <item x="3246"/>
        <item x="3247"/>
        <item x="3252"/>
        <item x="3271"/>
        <item x="3272"/>
        <item x="3273"/>
        <item x="3276"/>
        <item x="3277"/>
        <item x="3350"/>
        <item x="3587"/>
        <item x="3295"/>
        <item x="3298"/>
        <item x="3299"/>
        <item x="3301"/>
        <item x="2272"/>
        <item x="3308"/>
        <item x="2275"/>
        <item x="3309"/>
        <item x="3310"/>
        <item x="3312"/>
        <item x="3322"/>
        <item x="3287"/>
        <item x="3342"/>
        <item x="3343"/>
        <item x="3349"/>
        <item x="3490"/>
        <item x="3503"/>
        <item x="3504"/>
        <item x="3582"/>
        <item x="1964"/>
        <item x="3670"/>
        <item x="3671"/>
        <item x="3677"/>
        <item x="3682"/>
        <item x="3683"/>
        <item x="3684"/>
        <item x="3354"/>
        <item x="3691"/>
        <item x="3692"/>
        <item x="3695"/>
        <item x="3716"/>
        <item x="3727"/>
        <item x="3785"/>
        <item x="3822"/>
        <item x="3823"/>
        <item x="852"/>
        <item x="3825"/>
        <item x="3827"/>
        <item x="4047"/>
        <item x="3830"/>
        <item x="3832"/>
        <item x="3833"/>
        <item x="3835"/>
        <item x="3836"/>
        <item x="3839"/>
        <item x="3840"/>
        <item x="3842"/>
        <item x="3843"/>
        <item x="3847"/>
        <item x="3848"/>
        <item x="3855"/>
        <item x="4067"/>
        <item x="3859"/>
        <item x="3860"/>
        <item x="3982"/>
        <item x="3865"/>
        <item x="3871"/>
        <item x="3876"/>
        <item x="4050"/>
        <item x="3907"/>
        <item x="3927"/>
        <item x="3968"/>
        <item x="3966"/>
        <item x="3868"/>
        <item x="3980"/>
        <item x="4556"/>
        <item x="3869"/>
        <item x="4005"/>
        <item x="4014"/>
        <item x="4028"/>
        <item x="4034"/>
        <item x="4052"/>
        <item x="4055"/>
        <item x="3877"/>
        <item x="4091"/>
        <item x="4079"/>
        <item x="4082"/>
        <item x="4089"/>
        <item x="4090"/>
        <item x="4111"/>
        <item x="4113"/>
        <item x="4118"/>
        <item x="2106"/>
        <item x="4123"/>
        <item x="4127"/>
        <item x="4128"/>
        <item x="4130"/>
        <item x="4250"/>
        <item x="4133"/>
        <item x="4134"/>
        <item x="4135"/>
        <item x="4136"/>
        <item x="4137"/>
        <item x="4266"/>
        <item x="4145"/>
        <item x="4151"/>
        <item x="4154"/>
        <item x="4161"/>
        <item x="4158"/>
        <item x="4178"/>
        <item x="4187"/>
        <item x="3086"/>
        <item x="4114"/>
        <item x="4207"/>
        <item x="4214"/>
        <item x="4223"/>
        <item x="4227"/>
        <item x="2572"/>
        <item x="4234"/>
        <item x="4455"/>
        <item x="4173"/>
        <item x="4182"/>
        <item x="4249"/>
        <item x="4251"/>
        <item x="4256"/>
        <item x="4257"/>
        <item x="4258"/>
        <item x="4262"/>
        <item x="4265"/>
        <item x="829"/>
        <item x="4268"/>
        <item x="4269"/>
        <item x="4271"/>
        <item x="4272"/>
        <item x="4276"/>
        <item x="4279"/>
        <item x="4284"/>
        <item x="4285"/>
        <item x="4286"/>
        <item x="4290"/>
        <item x="4291"/>
        <item x="4294"/>
        <item x="4297"/>
        <item x="4304"/>
        <item x="4307"/>
        <item x="4308"/>
        <item x="4310"/>
        <item x="4311"/>
        <item x="4314"/>
        <item x="4316"/>
        <item x="4319"/>
        <item x="4325"/>
        <item x="4330"/>
        <item x="4336"/>
        <item x="4338"/>
        <item x="4340"/>
        <item x="4341"/>
        <item x="4342"/>
        <item x="4343"/>
        <item x="4350"/>
        <item x="4351"/>
        <item x="4354"/>
        <item x="4355"/>
        <item x="4359"/>
        <item x="4360"/>
        <item x="1673"/>
        <item x="4361"/>
        <item x="4364"/>
        <item x="1106"/>
        <item x="4368"/>
        <item x="1114"/>
        <item x="4373"/>
        <item x="4381"/>
        <item x="4383"/>
        <item x="4384"/>
        <item x="4390"/>
        <item x="4392"/>
        <item x="4412"/>
        <item x="4418"/>
        <item x="865"/>
        <item x="4421"/>
        <item x="910"/>
        <item x="939"/>
        <item x="4428"/>
        <item x="4430"/>
        <item x="4432"/>
        <item x="4063"/>
        <item x="4437"/>
        <item x="4440"/>
        <item x="4445"/>
        <item x="4542"/>
        <item x="4559"/>
        <item x="4459"/>
        <item x="4466"/>
        <item x="4467"/>
        <item x="4468"/>
        <item x="4471"/>
        <item x="4473"/>
        <item x="4480"/>
        <item x="2760"/>
        <item x="4502"/>
        <item x="4510"/>
        <item x="4513"/>
        <item x="4518"/>
        <item x="4202"/>
        <item x="4464"/>
        <item x="4292"/>
        <item x="4532"/>
        <item x="4469"/>
        <item x="4538"/>
        <item x="4462"/>
        <item x="989"/>
        <item x="4566"/>
        <item x="4568"/>
        <item x="4570"/>
        <item x="4474"/>
        <item x="4573"/>
        <item x="4483"/>
        <item x="4580"/>
        <item x="4600"/>
        <item x="4397"/>
        <item x="4601"/>
        <item x="4606"/>
        <item x="4431"/>
        <item x="2257"/>
        <item x="4567"/>
        <item x="4615"/>
        <item x="4616"/>
        <item x="4617"/>
        <item x="4537"/>
        <item x="1013"/>
        <item x="4626"/>
        <item x="4627"/>
        <item x="4631"/>
        <item x="4634"/>
        <item x="4636"/>
        <item x="4637"/>
        <item x="4658"/>
        <item x="4641"/>
        <item x="4651"/>
        <item x="4656"/>
        <item x="4654"/>
        <item x="2579"/>
        <item x="4661"/>
        <item x="4672"/>
        <item x="2652"/>
        <item x="38"/>
        <item x="3231"/>
        <item x="358"/>
        <item x="237"/>
        <item x="300"/>
        <item x="264"/>
        <item x="4424"/>
        <item x="271"/>
        <item x="3664"/>
        <item x="124"/>
        <item x="344"/>
        <item x="345"/>
        <item x="349"/>
        <item x="211"/>
        <item x="1633"/>
        <item x="665"/>
        <item x="442"/>
        <item x="624"/>
        <item x="465"/>
        <item x="501"/>
        <item x="512"/>
        <item x="608"/>
        <item x="630"/>
        <item x="657"/>
        <item x="717"/>
        <item x="196"/>
        <item x="752"/>
        <item x="876"/>
        <item x="891"/>
        <item x="962"/>
        <item x="988"/>
        <item x="1012"/>
        <item x="1033"/>
        <item x="1073"/>
        <item x="1117"/>
        <item x="1303"/>
        <item x="1144"/>
        <item x="1155"/>
        <item x="1682"/>
        <item x="1892"/>
        <item x="1215"/>
        <item x="1254"/>
        <item x="1274"/>
        <item x="102"/>
        <item x="170"/>
        <item x="3228"/>
        <item x="1434"/>
        <item x="1317"/>
        <item x="556"/>
        <item x="1338"/>
        <item x="1340"/>
        <item x="425"/>
        <item x="1416"/>
        <item x="1433"/>
        <item x="1443"/>
        <item x="611"/>
        <item x="1472"/>
        <item x="1168"/>
        <item x="1491"/>
        <item x="331"/>
        <item x="1591"/>
        <item x="1603"/>
        <item x="1604"/>
        <item x="1615"/>
        <item x="1722"/>
        <item x="574"/>
        <item x="1519"/>
        <item x="1704"/>
        <item x="1766"/>
        <item x="1805"/>
        <item x="1815"/>
        <item x="1201"/>
        <item x="1327"/>
        <item x="1869"/>
        <item x="2241"/>
        <item x="1645"/>
        <item x="1897"/>
        <item x="1904"/>
        <item x="1943"/>
        <item x="1957"/>
        <item x="1974"/>
        <item x="1986"/>
        <item x="1990"/>
        <item x="4180"/>
        <item x="2016"/>
        <item x="2041"/>
        <item x="2058"/>
        <item x="2091"/>
        <item x="2117"/>
        <item x="2150"/>
        <item x="2171"/>
        <item x="2236"/>
        <item x="2319"/>
        <item x="1989"/>
        <item x="2292"/>
        <item x="2374"/>
        <item x="2429"/>
        <item x="2440"/>
        <item x="2473"/>
        <item x="2507"/>
        <item x="2562"/>
        <item x="2598"/>
        <item x="2709"/>
        <item x="2740"/>
        <item x="3215"/>
        <item x="1685"/>
        <item x="2753"/>
        <item x="2764"/>
        <item x="1174"/>
        <item x="2784"/>
        <item x="2788"/>
        <item x="2800"/>
        <item x="2809"/>
        <item x="2810"/>
        <item x="2852"/>
        <item x="2680"/>
        <item x="2908"/>
        <item x="2946"/>
        <item x="2964"/>
        <item x="2895"/>
        <item x="3003"/>
        <item x="3036"/>
        <item x="3045"/>
        <item x="3052"/>
        <item x="298"/>
        <item x="3187"/>
        <item x="3964"/>
        <item x="3225"/>
        <item x="1430"/>
        <item x="3261"/>
        <item x="3302"/>
        <item x="3313"/>
        <item x="3321"/>
        <item x="3324"/>
        <item x="3704"/>
        <item x="3471"/>
        <item x="3368"/>
        <item x="3414"/>
        <item x="3416"/>
        <item x="3440"/>
        <item x="4375"/>
        <item x="3498"/>
        <item x="3502"/>
        <item x="3505"/>
        <item x="3506"/>
        <item x="3517"/>
        <item x="3518"/>
        <item x="2551"/>
        <item x="3539"/>
        <item x="3554"/>
        <item x="1676"/>
        <item x="2663"/>
        <item x="3680"/>
        <item x="2069"/>
        <item x="164"/>
        <item x="3707"/>
        <item x="3687"/>
        <item x="3720"/>
        <item x="3818"/>
        <item x="3849"/>
        <item x="3852"/>
        <item x="3911"/>
        <item x="4009"/>
        <item x="2504"/>
        <item x="3872"/>
        <item x="3983"/>
        <item x="3992"/>
        <item x="4086"/>
        <item x="4116"/>
        <item x="4121"/>
        <item x="4122"/>
        <item x="4138"/>
        <item x="4152"/>
        <item x="4156"/>
        <item x="4109"/>
        <item x="4204"/>
        <item x="4205"/>
        <item x="4253"/>
        <item x="4295"/>
        <item x="4296"/>
        <item x="4322"/>
        <item x="4376"/>
        <item x="4378"/>
        <item x="4386"/>
        <item x="4388"/>
        <item x="4394"/>
        <item x="2987"/>
        <item x="4399"/>
        <item x="4403"/>
        <item x="4365"/>
        <item x="321"/>
        <item x="4433"/>
        <item x="4458"/>
        <item x="4472"/>
        <item x="4495"/>
        <item x="4499"/>
        <item x="4505"/>
        <item x="4511"/>
        <item x="4523"/>
        <item x="2491"/>
        <item x="4544"/>
        <item x="4549"/>
        <item x="4415"/>
        <item x="4463"/>
        <item x="4657"/>
        <item x="4697"/>
        <item x="45"/>
        <item x="29"/>
        <item x="35"/>
        <item x="68"/>
        <item x="69"/>
        <item x="84"/>
        <item x="87"/>
        <item x="89"/>
        <item x="92"/>
        <item x="96"/>
        <item x="111"/>
        <item x="112"/>
        <item x="115"/>
        <item x="116"/>
        <item x="118"/>
        <item x="132"/>
        <item x="135"/>
        <item x="138"/>
        <item x="153"/>
        <item x="160"/>
        <item x="171"/>
        <item x="191"/>
        <item x="207"/>
        <item x="227"/>
        <item x="229"/>
        <item x="239"/>
        <item x="243"/>
        <item x="302"/>
        <item x="305"/>
        <item x="306"/>
        <item x="248"/>
        <item x="253"/>
        <item x="254"/>
        <item x="255"/>
        <item x="256"/>
        <item x="259"/>
        <item x="260"/>
        <item x="261"/>
        <item x="262"/>
        <item x="263"/>
        <item x="265"/>
        <item x="268"/>
        <item x="272"/>
        <item x="291"/>
        <item x="313"/>
        <item x="319"/>
        <item x="320"/>
        <item x="322"/>
        <item x="355"/>
        <item x="376"/>
        <item x="381"/>
        <item x="412"/>
        <item x="419"/>
        <item x="421"/>
        <item x="423"/>
        <item x="439"/>
        <item x="440"/>
        <item x="441"/>
        <item x="444"/>
        <item x="449"/>
        <item x="451"/>
        <item x="453"/>
        <item x="456"/>
        <item x="469"/>
        <item x="476"/>
        <item x="498"/>
        <item x="499"/>
        <item x="500"/>
        <item x="502"/>
        <item x="507"/>
        <item x="522"/>
        <item x="529"/>
        <item x="531"/>
        <item x="536"/>
        <item x="555"/>
        <item x="567"/>
        <item x="569"/>
        <item x="580"/>
        <item x="590"/>
        <item x="595"/>
        <item x="627"/>
        <item x="628"/>
        <item x="634"/>
        <item x="648"/>
        <item x="658"/>
        <item x="660"/>
        <item x="664"/>
        <item x="677"/>
        <item x="679"/>
        <item x="681"/>
        <item x="685"/>
        <item x="687"/>
        <item x="699"/>
        <item x="706"/>
        <item x="720"/>
        <item x="723"/>
        <item x="726"/>
        <item x="733"/>
        <item x="546"/>
        <item x="747"/>
        <item x="756"/>
        <item x="779"/>
        <item x="784"/>
        <item x="796"/>
        <item x="797"/>
        <item x="798"/>
        <item x="813"/>
        <item x="840"/>
        <item x="868"/>
        <item x="909"/>
        <item x="921"/>
        <item x="982"/>
        <item x="1041"/>
        <item x="1044"/>
        <item x="1058"/>
        <item x="1071"/>
        <item x="1102"/>
        <item x="1109"/>
        <item x="1112"/>
        <item x="1125"/>
        <item x="1127"/>
        <item x="1130"/>
        <item x="1143"/>
        <item x="1145"/>
        <item x="1147"/>
        <item x="1152"/>
        <item x="1153"/>
        <item x="1165"/>
        <item x="1170"/>
        <item x="1171"/>
        <item x="1177"/>
        <item x="1181"/>
        <item x="1182"/>
        <item x="1183"/>
        <item x="1185"/>
        <item x="1187"/>
        <item x="1206"/>
        <item x="1218"/>
        <item x="1222"/>
        <item x="1234"/>
        <item x="1240"/>
        <item x="1261"/>
        <item x="1266"/>
        <item x="1267"/>
        <item x="120"/>
        <item x="1273"/>
        <item x="1289"/>
        <item x="1295"/>
        <item x="1299"/>
        <item x="1300"/>
        <item x="1301"/>
        <item x="1337"/>
        <item x="1341"/>
        <item x="1343"/>
        <item x="1345"/>
        <item x="1351"/>
        <item x="1360"/>
        <item x="1382"/>
        <item x="1383"/>
        <item x="1389"/>
        <item x="1404"/>
        <item x="1411"/>
        <item x="1412"/>
        <item x="1422"/>
        <item x="1426"/>
        <item x="1427"/>
        <item x="1428"/>
        <item x="1437"/>
        <item x="1439"/>
        <item x="1441"/>
        <item x="1442"/>
        <item x="1444"/>
        <item x="1448"/>
        <item x="1461"/>
        <item x="1476"/>
        <item x="1486"/>
        <item x="1498"/>
        <item x="1504"/>
        <item x="1513"/>
        <item x="1518"/>
        <item x="1520"/>
        <item x="1522"/>
        <item x="1524"/>
        <item x="1525"/>
        <item x="1530"/>
        <item x="1535"/>
        <item x="1544"/>
        <item x="1565"/>
        <item x="1566"/>
        <item x="1567"/>
        <item x="1571"/>
        <item x="1573"/>
        <item x="1587"/>
        <item x="1594"/>
        <item x="1595"/>
        <item x="1596"/>
        <item x="1608"/>
        <item x="1609"/>
        <item x="1610"/>
        <item x="1619"/>
        <item x="1306"/>
        <item x="1622"/>
        <item x="1629"/>
        <item x="1631"/>
        <item x="778"/>
        <item x="1636"/>
        <item x="1649"/>
        <item x="289"/>
        <item x="1662"/>
        <item x="1664"/>
        <item x="1669"/>
        <item x="1678"/>
        <item x="1679"/>
        <item x="1683"/>
        <item x="1687"/>
        <item x="1689"/>
        <item x="1697"/>
        <item x="1699"/>
        <item x="1709"/>
        <item x="1711"/>
        <item x="1714"/>
        <item x="1723"/>
        <item x="1724"/>
        <item x="1726"/>
        <item x="1740"/>
        <item x="1743"/>
        <item x="1744"/>
        <item x="1751"/>
        <item x="1753"/>
        <item x="1755"/>
        <item x="1756"/>
        <item x="1757"/>
        <item x="1758"/>
        <item x="1768"/>
        <item x="1787"/>
        <item x="1791"/>
        <item x="1792"/>
        <item x="1800"/>
        <item x="1821"/>
        <item x="1823"/>
        <item x="1832"/>
        <item x="1838"/>
        <item x="1839"/>
        <item x="1842"/>
        <item x="1845"/>
        <item x="1855"/>
        <item x="1856"/>
        <item x="1860"/>
        <item x="1865"/>
        <item x="1867"/>
        <item x="1868"/>
        <item x="1876"/>
        <item x="1885"/>
        <item x="1886"/>
        <item x="1887"/>
        <item x="1888"/>
        <item x="1893"/>
        <item x="1895"/>
        <item x="1903"/>
        <item x="1905"/>
        <item x="1919"/>
        <item x="1930"/>
        <item x="1941"/>
        <item x="1947"/>
        <item x="1956"/>
        <item x="1961"/>
        <item x="1962"/>
        <item x="1975"/>
        <item x="1982"/>
        <item x="1985"/>
        <item x="1999"/>
        <item x="2000"/>
        <item x="2001"/>
        <item x="2002"/>
        <item x="2006"/>
        <item x="2010"/>
        <item x="2018"/>
        <item x="2019"/>
        <item x="2027"/>
        <item x="2040"/>
        <item x="2067"/>
        <item x="2090"/>
        <item x="2099"/>
        <item x="2100"/>
        <item x="2103"/>
        <item x="2128"/>
        <item x="2142"/>
        <item x="2145"/>
        <item x="2146"/>
        <item x="2148"/>
        <item x="2149"/>
        <item x="2152"/>
        <item x="2153"/>
        <item x="2162"/>
        <item x="2173"/>
        <item x="2191"/>
        <item x="2193"/>
        <item x="2235"/>
        <item x="2245"/>
        <item x="2251"/>
        <item x="2184"/>
        <item x="2263"/>
        <item x="2265"/>
        <item x="2266"/>
        <item x="636"/>
        <item x="2269"/>
        <item x="2273"/>
        <item x="2284"/>
        <item x="2285"/>
        <item x="2288"/>
        <item x="2298"/>
        <item x="2304"/>
        <item x="2306"/>
        <item x="2324"/>
        <item x="2331"/>
        <item x="2338"/>
        <item x="2340"/>
        <item x="62"/>
        <item x="2350"/>
        <item x="2355"/>
        <item x="2357"/>
        <item x="2372"/>
        <item x="2430"/>
        <item x="2443"/>
        <item x="2444"/>
        <item x="2467"/>
        <item x="2495"/>
        <item x="2502"/>
        <item x="2505"/>
        <item x="2548"/>
        <item x="2555"/>
        <item x="2568"/>
        <item x="2569"/>
        <item x="2575"/>
        <item x="2578"/>
        <item x="2586"/>
        <item x="2587"/>
        <item x="2600"/>
        <item x="2624"/>
        <item x="2643"/>
        <item x="2644"/>
        <item x="2669"/>
        <item x="2676"/>
        <item x="2677"/>
        <item x="2683"/>
        <item x="2696"/>
        <item x="2699"/>
        <item x="2706"/>
        <item x="2707"/>
        <item x="2708"/>
        <item x="2712"/>
        <item x="2715"/>
        <item x="2717"/>
        <item x="2719"/>
        <item x="2731"/>
        <item x="2738"/>
        <item x="2744"/>
        <item x="2766"/>
        <item x="2773"/>
        <item x="2778"/>
        <item x="2779"/>
        <item x="2791"/>
        <item x="2792"/>
        <item x="2793"/>
        <item x="2794"/>
        <item x="2801"/>
        <item x="2802"/>
        <item x="2804"/>
        <item x="2806"/>
        <item x="2817"/>
        <item x="2825"/>
        <item x="2845"/>
        <item x="2856"/>
        <item x="2860"/>
        <item x="2861"/>
        <item x="2862"/>
        <item x="2874"/>
        <item x="2891"/>
        <item x="2902"/>
        <item x="2917"/>
        <item x="2927"/>
        <item x="2958"/>
        <item x="2974"/>
        <item x="2975"/>
        <item x="2976"/>
        <item x="2977"/>
        <item x="3027"/>
        <item x="3042"/>
        <item x="3047"/>
        <item x="3048"/>
        <item x="51"/>
        <item x="3072"/>
        <item x="3090"/>
        <item x="3097"/>
        <item x="3098"/>
        <item x="3117"/>
        <item x="3118"/>
        <item x="3133"/>
        <item x="3135"/>
        <item x="3138"/>
        <item x="3145"/>
        <item x="3153"/>
        <item x="3154"/>
        <item x="3162"/>
        <item x="3165"/>
        <item x="3168"/>
        <item x="3213"/>
        <item x="3214"/>
        <item x="3226"/>
        <item x="3233"/>
        <item x="3234"/>
        <item x="3237"/>
        <item x="3238"/>
        <item x="3241"/>
        <item x="3257"/>
        <item x="3258"/>
        <item x="3259"/>
        <item x="3263"/>
        <item x="3284"/>
        <item x="3285"/>
        <item x="3288"/>
        <item x="3290"/>
        <item x="3292"/>
        <item x="3304"/>
        <item x="3305"/>
        <item x="3311"/>
        <item x="3318"/>
        <item x="3320"/>
        <item x="3325"/>
        <item x="3329"/>
        <item x="3331"/>
        <item x="3333"/>
        <item x="3334"/>
        <item x="3335"/>
        <item x="3336"/>
        <item x="3337"/>
        <item x="3338"/>
        <item x="2471"/>
        <item x="3348"/>
        <item x="3357"/>
        <item x="65"/>
        <item x="3360"/>
        <item x="3363"/>
        <item x="3365"/>
        <item x="3367"/>
        <item x="3369"/>
        <item x="3371"/>
        <item x="3374"/>
        <item x="3380"/>
        <item x="3383"/>
        <item x="3384"/>
        <item x="3386"/>
        <item x="3387"/>
        <item x="3388"/>
        <item x="3396"/>
        <item x="3401"/>
        <item x="3403"/>
        <item x="3404"/>
        <item x="3406"/>
        <item x="3407"/>
        <item x="3409"/>
        <item x="3410"/>
        <item x="3417"/>
        <item x="3418"/>
        <item x="3419"/>
        <item x="3421"/>
        <item x="3423"/>
        <item x="3425"/>
        <item x="3429"/>
        <item x="3433"/>
        <item x="3435"/>
        <item x="3436"/>
        <item x="3442"/>
        <item x="3443"/>
        <item x="3445"/>
        <item x="3448"/>
        <item x="3449"/>
        <item x="3450"/>
        <item x="3454"/>
        <item x="3455"/>
        <item x="3464"/>
        <item x="3469"/>
        <item x="3472"/>
        <item x="3475"/>
        <item x="3476"/>
        <item x="3483"/>
        <item x="3485"/>
        <item x="3486"/>
        <item x="3488"/>
        <item x="3489"/>
        <item x="3491"/>
        <item x="3493"/>
        <item x="3494"/>
        <item x="3495"/>
        <item x="3497"/>
        <item x="3501"/>
        <item x="3507"/>
        <item x="3508"/>
        <item x="3509"/>
        <item x="3511"/>
        <item x="3512"/>
        <item x="1843"/>
        <item x="3521"/>
        <item x="3524"/>
        <item x="3526"/>
        <item x="3527"/>
        <item x="3528"/>
        <item x="3529"/>
        <item x="3530"/>
        <item x="3531"/>
        <item x="3534"/>
        <item x="3540"/>
        <item x="3541"/>
        <item x="3542"/>
        <item x="3544"/>
        <item x="3546"/>
        <item x="3547"/>
        <item x="3557"/>
        <item x="3558"/>
        <item x="3561"/>
        <item x="3562"/>
        <item x="3564"/>
        <item x="3567"/>
        <item x="3572"/>
        <item x="3574"/>
        <item x="3576"/>
        <item x="3579"/>
        <item x="3586"/>
        <item x="1945"/>
        <item x="3590"/>
        <item x="3596"/>
        <item x="3597"/>
        <item x="3606"/>
        <item x="3611"/>
        <item x="3613"/>
        <item x="3614"/>
        <item x="3616"/>
        <item x="3617"/>
        <item x="3621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51"/>
        <item x="3654"/>
        <item x="3655"/>
        <item x="1978"/>
        <item x="3656"/>
        <item x="3660"/>
        <item x="3662"/>
        <item x="3663"/>
        <item x="3665"/>
        <item x="3666"/>
        <item x="3667"/>
        <item x="3674"/>
        <item x="3679"/>
        <item x="3693"/>
        <item x="3701"/>
        <item x="3708"/>
        <item x="3709"/>
        <item x="3711"/>
        <item x="3712"/>
        <item x="3718"/>
        <item x="3721"/>
        <item x="3728"/>
        <item x="3734"/>
        <item x="3737"/>
        <item x="3740"/>
        <item x="3742"/>
        <item x="3743"/>
        <item x="3744"/>
        <item x="3745"/>
        <item x="3754"/>
        <item x="3756"/>
        <item x="3762"/>
        <item x="3764"/>
        <item x="3766"/>
        <item x="3767"/>
        <item x="3768"/>
        <item x="3769"/>
        <item x="3779"/>
        <item x="3792"/>
        <item x="3821"/>
        <item x="3866"/>
        <item x="3881"/>
        <item x="3916"/>
        <item x="3938"/>
        <item x="3940"/>
        <item x="3958"/>
        <item x="3965"/>
        <item x="3969"/>
        <item x="3970"/>
        <item x="3986"/>
        <item x="3997"/>
        <item x="4010"/>
        <item x="4018"/>
        <item x="4021"/>
        <item x="4024"/>
        <item x="4036"/>
        <item x="4051"/>
        <item x="4060"/>
        <item x="4093"/>
        <item x="4095"/>
        <item x="4096"/>
        <item x="4099"/>
        <item x="4101"/>
        <item x="4107"/>
        <item x="4120"/>
        <item x="4126"/>
        <item x="4157"/>
        <item x="4170"/>
        <item x="4171"/>
        <item x="4174"/>
        <item x="4183"/>
        <item x="4184"/>
        <item x="4196"/>
        <item x="4200"/>
        <item x="4203"/>
        <item x="4225"/>
        <item x="4237"/>
        <item x="4239"/>
        <item x="4110"/>
        <item x="4242"/>
        <item x="4243"/>
        <item x="4247"/>
        <item x="4255"/>
        <item x="4270"/>
        <item x="4273"/>
        <item x="4275"/>
        <item x="4287"/>
        <item x="4300"/>
        <item x="4301"/>
        <item x="4305"/>
        <item x="4323"/>
        <item x="4328"/>
        <item x="4329"/>
        <item x="4334"/>
        <item x="4335"/>
        <item x="4347"/>
        <item x="4356"/>
        <item x="4358"/>
        <item x="4363"/>
        <item x="4366"/>
        <item x="4370"/>
        <item x="4374"/>
        <item x="4400"/>
        <item x="4401"/>
        <item x="4406"/>
        <item x="4408"/>
        <item x="4409"/>
        <item x="4411"/>
        <item x="4417"/>
        <item x="4426"/>
        <item x="4441"/>
        <item x="4442"/>
        <item x="4443"/>
        <item x="4444"/>
        <item x="4450"/>
        <item x="4451"/>
        <item x="4452"/>
        <item x="4486"/>
        <item x="4492"/>
        <item x="4509"/>
        <item x="4517"/>
        <item x="4524"/>
        <item x="4529"/>
        <item x="4530"/>
        <item x="4533"/>
        <item x="4539"/>
        <item x="4545"/>
        <item x="4558"/>
        <item x="4562"/>
        <item x="4569"/>
        <item x="4571"/>
        <item x="4577"/>
        <item x="4299"/>
        <item x="4589"/>
        <item x="4590"/>
        <item x="4591"/>
        <item x="4593"/>
        <item x="4595"/>
        <item x="4596"/>
        <item x="4598"/>
        <item x="4602"/>
        <item x="4604"/>
        <item x="4613"/>
        <item x="4619"/>
        <item x="4632"/>
        <item x="4635"/>
        <item x="4670"/>
        <item x="1572"/>
        <item x="4674"/>
        <item x="4679"/>
        <item x="4680"/>
        <item x="4681"/>
        <item x="4685"/>
        <item x="4687"/>
        <item x="4689"/>
        <item x="4690"/>
        <item x="4692"/>
        <item x="4696"/>
        <item x="4721"/>
        <item x="4724"/>
        <item x="4728"/>
        <item x="4729"/>
        <item x="4732"/>
        <item x="4733"/>
        <item x="4742"/>
        <item x="4743"/>
        <item x="4749"/>
        <item x="4756"/>
        <item x="4757"/>
        <item x="4758"/>
        <item x="4759"/>
        <item x="4760"/>
        <item x="4761"/>
        <item x="4773"/>
        <item x="4776"/>
        <item x="4779"/>
        <item x="4785"/>
        <item x="4786"/>
        <item x="4787"/>
        <item x="4788"/>
        <item x="4789"/>
        <item x="4802"/>
        <item x="4808"/>
        <item x="4813"/>
        <item x="4817"/>
        <item x="2"/>
        <item x="3"/>
        <item x="15"/>
        <item x="25"/>
        <item x="26"/>
        <item x="56"/>
        <item x="78"/>
        <item x="85"/>
        <item x="86"/>
        <item x="88"/>
        <item x="94"/>
        <item x="97"/>
        <item x="99"/>
        <item x="106"/>
        <item x="107"/>
        <item x="125"/>
        <item x="128"/>
        <item x="134"/>
        <item x="143"/>
        <item x="146"/>
        <item x="194"/>
        <item x="195"/>
        <item x="198"/>
        <item x="209"/>
        <item x="213"/>
        <item x="214"/>
        <item x="220"/>
        <item x="221"/>
        <item x="231"/>
        <item x="175"/>
        <item x="301"/>
        <item x="309"/>
        <item x="310"/>
        <item x="311"/>
        <item x="246"/>
        <item x="257"/>
        <item x="258"/>
        <item x="269"/>
        <item x="277"/>
        <item x="278"/>
        <item x="283"/>
        <item x="284"/>
        <item x="287"/>
        <item x="290"/>
        <item x="294"/>
        <item x="295"/>
        <item x="314"/>
        <item x="316"/>
        <item x="14"/>
        <item x="324"/>
        <item x="325"/>
        <item x="330"/>
        <item x="333"/>
        <item x="336"/>
        <item x="10"/>
        <item x="354"/>
        <item x="373"/>
        <item x="374"/>
        <item x="384"/>
        <item x="385"/>
        <item x="387"/>
        <item x="388"/>
        <item x="389"/>
        <item x="390"/>
        <item x="395"/>
        <item x="396"/>
        <item x="397"/>
        <item x="406"/>
        <item x="408"/>
        <item x="414"/>
        <item x="418"/>
        <item x="426"/>
        <item x="429"/>
        <item x="431"/>
        <item x="437"/>
        <item x="438"/>
        <item x="454"/>
        <item x="457"/>
        <item x="466"/>
        <item x="468"/>
        <item x="470"/>
        <item x="471"/>
        <item x="472"/>
        <item x="489"/>
        <item x="432"/>
        <item x="493"/>
        <item x="494"/>
        <item x="503"/>
        <item x="504"/>
        <item x="510"/>
        <item x="511"/>
        <item x="515"/>
        <item x="520"/>
        <item x="521"/>
        <item x="528"/>
        <item x="459"/>
        <item x="533"/>
        <item x="537"/>
        <item x="545"/>
        <item x="547"/>
        <item x="559"/>
        <item x="561"/>
        <item x="562"/>
        <item x="566"/>
        <item x="573"/>
        <item x="575"/>
        <item x="578"/>
        <item x="591"/>
        <item x="592"/>
        <item x="593"/>
        <item x="601"/>
        <item x="605"/>
        <item x="606"/>
        <item x="607"/>
        <item x="610"/>
        <item x="612"/>
        <item x="617"/>
        <item x="619"/>
        <item x="625"/>
        <item x="629"/>
        <item x="631"/>
        <item x="637"/>
        <item x="639"/>
        <item x="641"/>
        <item x="644"/>
        <item x="651"/>
        <item x="652"/>
        <item x="667"/>
        <item x="669"/>
        <item x="671"/>
        <item x="673"/>
        <item x="678"/>
        <item x="680"/>
        <item x="682"/>
        <item x="683"/>
        <item x="688"/>
        <item x="691"/>
        <item x="692"/>
        <item x="694"/>
        <item x="696"/>
        <item x="716"/>
        <item x="724"/>
        <item x="727"/>
        <item x="731"/>
        <item x="734"/>
        <item x="481"/>
        <item x="737"/>
        <item x="739"/>
        <item x="740"/>
        <item x="742"/>
        <item x="749"/>
        <item x="750"/>
        <item x="751"/>
        <item x="764"/>
        <item x="765"/>
        <item x="770"/>
        <item x="771"/>
        <item x="776"/>
        <item x="777"/>
        <item x="780"/>
        <item x="787"/>
        <item x="791"/>
        <item x="794"/>
        <item x="799"/>
        <item x="804"/>
        <item x="815"/>
        <item x="819"/>
        <item x="824"/>
        <item x="825"/>
        <item x="841"/>
        <item x="848"/>
        <item x="853"/>
        <item x="854"/>
        <item x="859"/>
        <item x="864"/>
        <item x="866"/>
        <item x="879"/>
        <item x="884"/>
        <item x="895"/>
        <item x="896"/>
        <item x="908"/>
        <item x="912"/>
        <item x="923"/>
        <item x="938"/>
        <item x="940"/>
        <item x="955"/>
        <item x="960"/>
        <item x="961"/>
        <item x="963"/>
        <item x="965"/>
        <item x="971"/>
        <item x="975"/>
        <item x="983"/>
        <item x="984"/>
        <item x="985"/>
        <item x="992"/>
        <item x="995"/>
        <item x="996"/>
        <item x="1017"/>
        <item x="1027"/>
        <item x="1074"/>
        <item x="1075"/>
        <item x="1120"/>
        <item x="1121"/>
        <item x="1122"/>
        <item x="1126"/>
        <item x="1129"/>
        <item x="1134"/>
        <item x="1138"/>
        <item x="1142"/>
        <item x="1149"/>
        <item x="1157"/>
        <item x="1158"/>
        <item x="1166"/>
        <item x="1167"/>
        <item x="1172"/>
        <item x="1173"/>
        <item x="1178"/>
        <item x="1188"/>
        <item x="1189"/>
        <item x="1190"/>
        <item x="1194"/>
        <item x="1200"/>
        <item x="1202"/>
        <item x="1203"/>
        <item x="1205"/>
        <item x="1207"/>
        <item x="1209"/>
        <item x="1212"/>
        <item x="1225"/>
        <item x="1227"/>
        <item x="1231"/>
        <item x="1233"/>
        <item x="1237"/>
        <item x="1239"/>
        <item x="1241"/>
        <item x="1242"/>
        <item x="1247"/>
        <item x="1256"/>
        <item x="1265"/>
        <item x="1268"/>
        <item x="1270"/>
        <item x="1272"/>
        <item x="1278"/>
        <item x="1286"/>
        <item x="1292"/>
        <item x="1297"/>
        <item x="1302"/>
        <item x="1304"/>
        <item x="1308"/>
        <item x="1312"/>
        <item x="1313"/>
        <item x="1315"/>
        <item x="1321"/>
        <item x="1326"/>
        <item x="1328"/>
        <item x="1335"/>
        <item x="1336"/>
        <item x="1342"/>
        <item x="1356"/>
        <item x="1379"/>
        <item x="1380"/>
        <item x="1386"/>
        <item x="1393"/>
        <item x="1397"/>
        <item x="1401"/>
        <item x="1409"/>
        <item x="1198"/>
        <item x="1418"/>
        <item x="1419"/>
        <item x="1423"/>
        <item x="1424"/>
        <item x="1425"/>
        <item x="1432"/>
        <item x="1435"/>
        <item x="736"/>
        <item x="1436"/>
        <item x="1438"/>
        <item x="1446"/>
        <item x="1449"/>
        <item x="1450"/>
        <item x="1454"/>
        <item x="1458"/>
        <item x="1459"/>
        <item x="1478"/>
        <item x="1480"/>
        <item x="1481"/>
        <item x="1485"/>
        <item x="1489"/>
        <item x="1496"/>
        <item x="1243"/>
        <item x="1500"/>
        <item x="1505"/>
        <item x="1508"/>
        <item x="1509"/>
        <item x="1510"/>
        <item x="1514"/>
        <item x="1515"/>
        <item x="1521"/>
        <item x="1531"/>
        <item x="1533"/>
        <item x="1534"/>
        <item x="1536"/>
        <item x="1537"/>
        <item x="1539"/>
        <item x="1541"/>
        <item x="1431"/>
        <item x="1542"/>
        <item x="656"/>
        <item x="1223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226"/>
        <item x="1558"/>
        <item x="1559"/>
        <item x="1560"/>
        <item x="709"/>
        <item x="1563"/>
        <item x="1570"/>
        <item x="1577"/>
        <item x="1579"/>
        <item x="1582"/>
        <item x="1589"/>
        <item x="886"/>
        <item x="1593"/>
        <item x="1597"/>
        <item x="1598"/>
        <item x="1600"/>
        <item x="1611"/>
        <item x="1613"/>
        <item x="623"/>
        <item x="1625"/>
        <item x="642"/>
        <item x="1626"/>
        <item x="1627"/>
        <item x="1634"/>
        <item x="1635"/>
        <item x="1637"/>
        <item x="1639"/>
        <item x="1642"/>
        <item x="1643"/>
        <item x="1644"/>
        <item x="1646"/>
        <item x="1647"/>
        <item x="1650"/>
        <item x="1651"/>
        <item x="1652"/>
        <item x="1653"/>
        <item x="1654"/>
        <item x="1655"/>
        <item x="1656"/>
        <item x="1659"/>
        <item x="1660"/>
        <item x="1661"/>
        <item x="1663"/>
        <item x="1665"/>
        <item x="1667"/>
        <item x="1668"/>
        <item x="1671"/>
        <item x="1672"/>
        <item x="1674"/>
        <item x="1675"/>
        <item x="1680"/>
        <item x="1691"/>
        <item x="1694"/>
        <item x="1695"/>
        <item x="1700"/>
        <item x="1703"/>
        <item x="1705"/>
        <item x="1706"/>
        <item x="1712"/>
        <item x="1718"/>
        <item x="1719"/>
        <item x="1725"/>
        <item x="1729"/>
        <item x="1730"/>
        <item x="1319"/>
        <item x="1731"/>
        <item x="1733"/>
        <item x="1737"/>
        <item x="1745"/>
        <item x="1761"/>
        <item x="1765"/>
        <item x="1769"/>
        <item x="1772"/>
        <item x="1773"/>
        <item x="1774"/>
        <item x="1784"/>
        <item x="1788"/>
        <item x="1794"/>
        <item x="1795"/>
        <item x="1808"/>
        <item x="1816"/>
        <item x="1820"/>
        <item x="1822"/>
        <item x="1824"/>
        <item x="1835"/>
        <item x="1837"/>
        <item x="1848"/>
        <item x="1850"/>
        <item x="1862"/>
        <item x="1863"/>
        <item x="1870"/>
        <item x="1874"/>
        <item x="1877"/>
        <item x="1890"/>
        <item x="702"/>
        <item x="1894"/>
        <item x="1898"/>
        <item x="1900"/>
        <item x="1907"/>
        <item x="1911"/>
        <item x="1912"/>
        <item x="1913"/>
        <item x="1914"/>
        <item x="1915"/>
        <item x="1920"/>
        <item x="1925"/>
        <item x="1926"/>
        <item x="1927"/>
        <item x="1928"/>
        <item x="1929"/>
        <item x="1931"/>
        <item x="1932"/>
        <item x="1933"/>
        <item x="1934"/>
        <item x="1937"/>
        <item x="1944"/>
        <item x="1951"/>
        <item x="1958"/>
        <item x="1959"/>
        <item x="1960"/>
        <item x="1963"/>
        <item x="1966"/>
        <item x="1968"/>
        <item x="1970"/>
        <item x="1971"/>
        <item x="1973"/>
        <item x="1977"/>
        <item x="1984"/>
        <item x="1987"/>
        <item x="1988"/>
        <item x="1991"/>
        <item x="1994"/>
        <item x="1998"/>
        <item x="2003"/>
        <item x="2008"/>
        <item x="2017"/>
        <item x="2021"/>
        <item x="2023"/>
        <item x="2035"/>
        <item x="2037"/>
        <item x="2039"/>
        <item x="2044"/>
        <item x="2052"/>
        <item x="2068"/>
        <item x="2071"/>
        <item x="2078"/>
        <item x="2079"/>
        <item x="2080"/>
        <item x="2083"/>
        <item x="2085"/>
        <item x="2088"/>
        <item x="2092"/>
        <item x="2093"/>
        <item x="2095"/>
        <item x="2097"/>
        <item x="2101"/>
        <item x="2110"/>
        <item x="2111"/>
        <item x="2113"/>
        <item x="2115"/>
        <item x="2124"/>
        <item x="2132"/>
        <item x="2134"/>
        <item x="2139"/>
        <item x="2143"/>
        <item x="2147"/>
        <item x="2151"/>
        <item x="2155"/>
        <item x="2156"/>
        <item x="2158"/>
        <item x="2163"/>
        <item x="2164"/>
        <item x="2166"/>
        <item x="2168"/>
        <item x="2170"/>
        <item x="2174"/>
        <item x="2175"/>
        <item x="2181"/>
        <item x="2196"/>
        <item x="2198"/>
        <item x="2199"/>
        <item x="2202"/>
        <item x="2203"/>
        <item x="2204"/>
        <item x="2205"/>
        <item x="2159"/>
        <item x="2208"/>
        <item x="2211"/>
        <item x="2213"/>
        <item x="2215"/>
        <item x="2216"/>
        <item x="2218"/>
        <item x="2219"/>
        <item x="2220"/>
        <item x="2221"/>
        <item x="2222"/>
        <item x="2223"/>
        <item x="2224"/>
        <item x="2228"/>
        <item x="2233"/>
        <item x="2238"/>
        <item x="2244"/>
        <item x="2248"/>
        <item x="2259"/>
        <item x="2262"/>
        <item x="2020"/>
        <item x="2268"/>
        <item x="2270"/>
        <item x="2278"/>
        <item x="2281"/>
        <item x="2286"/>
        <item x="2287"/>
        <item x="2291"/>
        <item x="2214"/>
        <item x="2299"/>
        <item x="2300"/>
        <item x="2308"/>
        <item x="2310"/>
        <item x="2316"/>
        <item x="2320"/>
        <item x="2325"/>
        <item x="2334"/>
        <item x="2354"/>
        <item x="2047"/>
        <item x="2356"/>
        <item x="2377"/>
        <item x="2403"/>
        <item x="2408"/>
        <item x="2410"/>
        <item x="2413"/>
        <item x="2421"/>
        <item x="2423"/>
        <item x="2425"/>
        <item x="2426"/>
        <item x="2431"/>
        <item x="2436"/>
        <item x="2441"/>
        <item x="2449"/>
        <item x="2451"/>
        <item x="2458"/>
        <item x="2460"/>
        <item x="2481"/>
        <item x="2483"/>
        <item x="2486"/>
        <item x="2487"/>
        <item x="2489"/>
        <item x="2490"/>
        <item x="2492"/>
        <item x="2496"/>
        <item x="2511"/>
        <item x="2531"/>
        <item x="2536"/>
        <item x="2538"/>
        <item x="2546"/>
        <item x="2550"/>
        <item x="2554"/>
        <item x="2563"/>
        <item x="2570"/>
        <item x="2573"/>
        <item x="2584"/>
        <item x="2599"/>
        <item x="2605"/>
        <item x="2632"/>
        <item x="2642"/>
        <item x="2645"/>
        <item x="2648"/>
        <item x="2649"/>
        <item x="2653"/>
        <item x="2655"/>
        <item x="2659"/>
        <item x="2660"/>
        <item x="2662"/>
        <item x="2672"/>
        <item x="2673"/>
        <item x="2679"/>
        <item x="2681"/>
        <item x="2682"/>
        <item x="2685"/>
        <item x="2689"/>
        <item x="2691"/>
        <item x="2693"/>
        <item x="2694"/>
        <item x="2700"/>
        <item x="2702"/>
        <item x="2710"/>
        <item x="2711"/>
        <item x="2714"/>
        <item x="2723"/>
        <item x="2726"/>
        <item x="2730"/>
        <item x="2732"/>
        <item x="2733"/>
        <item x="2736"/>
        <item x="1503"/>
        <item x="2742"/>
        <item x="2743"/>
        <item x="2754"/>
        <item x="2762"/>
        <item x="2763"/>
        <item x="2770"/>
        <item x="2772"/>
        <item x="2774"/>
        <item x="2775"/>
        <item x="2776"/>
        <item x="2781"/>
        <item x="2785"/>
        <item x="1353"/>
        <item x="2777"/>
        <item x="2807"/>
        <item x="2812"/>
        <item x="2814"/>
        <item x="2820"/>
        <item x="2821"/>
        <item x="2828"/>
        <item x="2837"/>
        <item x="2838"/>
        <item x="2839"/>
        <item x="2843"/>
        <item x="2854"/>
        <item x="2855"/>
        <item x="2857"/>
        <item x="2859"/>
        <item x="2863"/>
        <item x="2865"/>
        <item x="2870"/>
        <item x="2875"/>
        <item x="2580"/>
        <item x="2884"/>
        <item x="2896"/>
        <item x="2901"/>
        <item x="2903"/>
        <item x="2904"/>
        <item x="2906"/>
        <item x="2907"/>
        <item x="2916"/>
        <item x="2937"/>
        <item x="2940"/>
        <item x="2949"/>
        <item x="2957"/>
        <item x="2962"/>
        <item x="2965"/>
        <item x="2967"/>
        <item x="2969"/>
        <item x="2972"/>
        <item x="2983"/>
        <item x="2989"/>
        <item x="2905"/>
        <item x="3005"/>
        <item x="3009"/>
        <item x="3010"/>
        <item x="3013"/>
        <item x="3018"/>
        <item x="3025"/>
        <item x="3026"/>
        <item x="3030"/>
        <item x="3031"/>
        <item x="3035"/>
        <item x="3046"/>
        <item x="3059"/>
        <item x="3064"/>
        <item x="3065"/>
        <item x="3076"/>
        <item x="3077"/>
        <item x="3080"/>
        <item x="3084"/>
        <item x="3087"/>
        <item x="3088"/>
        <item x="3091"/>
        <item x="3094"/>
        <item x="3096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4"/>
        <item x="3115"/>
        <item x="3116"/>
        <item x="3120"/>
        <item x="3121"/>
        <item x="3122"/>
        <item x="3123"/>
        <item x="3124"/>
        <item x="3043"/>
        <item x="3127"/>
        <item x="3130"/>
        <item x="3134"/>
        <item x="3144"/>
        <item x="3163"/>
        <item x="3164"/>
        <item x="2836"/>
        <item x="3170"/>
        <item x="3175"/>
        <item x="2670"/>
        <item x="3178"/>
        <item x="3185"/>
        <item x="3191"/>
        <item x="3192"/>
        <item x="3193"/>
        <item x="3200"/>
        <item x="3201"/>
        <item x="3211"/>
        <item x="3216"/>
        <item x="3217"/>
        <item x="3218"/>
        <item x="3220"/>
        <item x="3221"/>
        <item x="3222"/>
        <item x="3223"/>
        <item x="3232"/>
        <item x="3235"/>
        <item x="3239"/>
        <item x="3240"/>
        <item x="3243"/>
        <item x="3249"/>
        <item x="3250"/>
        <item x="3251"/>
        <item x="3266"/>
        <item x="3267"/>
        <item x="3268"/>
        <item x="3269"/>
        <item x="3274"/>
        <item x="3275"/>
        <item x="3280"/>
        <item x="3281"/>
        <item x="3282"/>
        <item x="3289"/>
        <item x="3291"/>
        <item x="3293"/>
        <item x="3294"/>
        <item x="3296"/>
        <item x="3297"/>
        <item x="3300"/>
        <item x="3314"/>
        <item x="3315"/>
        <item x="3317"/>
        <item x="3326"/>
        <item x="3327"/>
        <item x="3330"/>
        <item x="3340"/>
        <item x="3255"/>
        <item x="3345"/>
        <item x="3346"/>
        <item x="3347"/>
        <item x="1612"/>
        <item x="3351"/>
        <item x="3352"/>
        <item x="3353"/>
        <item x="3356"/>
        <item x="3361"/>
        <item x="3362"/>
        <item x="3364"/>
        <item x="3366"/>
        <item x="3370"/>
        <item x="3372"/>
        <item x="3373"/>
        <item x="3375"/>
        <item x="3376"/>
        <item x="3377"/>
        <item x="3379"/>
        <item x="3381"/>
        <item x="3382"/>
        <item x="3385"/>
        <item x="3390"/>
        <item x="3391"/>
        <item x="3392"/>
        <item x="3394"/>
        <item x="3395"/>
        <item x="3397"/>
        <item x="3398"/>
        <item x="3399"/>
        <item x="3400"/>
        <item x="3402"/>
        <item x="3411"/>
        <item x="3413"/>
        <item x="3420"/>
        <item x="3422"/>
        <item x="3427"/>
        <item x="3428"/>
        <item x="3434"/>
        <item x="3437"/>
        <item x="3438"/>
        <item x="3439"/>
        <item x="3441"/>
        <item x="3444"/>
        <item x="3446"/>
        <item x="3452"/>
        <item x="3453"/>
        <item x="3456"/>
        <item x="3457"/>
        <item x="3458"/>
        <item x="3459"/>
        <item x="3460"/>
        <item x="3461"/>
        <item x="3465"/>
        <item x="3467"/>
        <item x="3473"/>
        <item x="3474"/>
        <item x="3478"/>
        <item x="3480"/>
        <item x="3481"/>
        <item x="3482"/>
        <item x="3484"/>
        <item x="3487"/>
        <item x="3499"/>
        <item x="3500"/>
        <item x="3513"/>
        <item x="3516"/>
        <item x="3519"/>
        <item x="3520"/>
        <item x="3523"/>
        <item x="3525"/>
        <item x="3533"/>
        <item x="3535"/>
        <item x="3537"/>
        <item x="3543"/>
        <item x="3551"/>
        <item x="3552"/>
        <item x="3553"/>
        <item x="3555"/>
        <item x="3559"/>
        <item x="3560"/>
        <item x="3563"/>
        <item x="3565"/>
        <item x="3566"/>
        <item x="3568"/>
        <item x="3571"/>
        <item x="3573"/>
        <item x="3578"/>
        <item x="3584"/>
        <item x="3588"/>
        <item x="3593"/>
        <item x="3594"/>
        <item x="3598"/>
        <item x="3599"/>
        <item x="3600"/>
        <item x="3604"/>
        <item x="3605"/>
        <item x="3608"/>
        <item x="3609"/>
        <item x="3615"/>
        <item x="3618"/>
        <item x="3620"/>
        <item x="3637"/>
        <item x="3638"/>
        <item x="3639"/>
        <item x="3640"/>
        <item x="3641"/>
        <item x="3642"/>
        <item x="3643"/>
        <item x="3644"/>
        <item x="3645"/>
        <item x="3652"/>
        <item x="3653"/>
        <item x="3669"/>
        <item x="3672"/>
        <item x="3676"/>
        <item x="3678"/>
        <item x="3470"/>
        <item x="3688"/>
        <item x="3694"/>
        <item x="3468"/>
        <item x="3699"/>
        <item x="3700"/>
        <item x="3703"/>
        <item x="3705"/>
        <item x="3706"/>
        <item x="3713"/>
        <item x="3714"/>
        <item x="3715"/>
        <item x="3717"/>
        <item x="3719"/>
        <item x="3725"/>
        <item x="3726"/>
        <item x="3729"/>
        <item x="3731"/>
        <item x="3732"/>
        <item x="3733"/>
        <item x="3735"/>
        <item x="3738"/>
        <item x="3739"/>
        <item x="3746"/>
        <item x="3747"/>
        <item x="3748"/>
        <item x="3749"/>
        <item x="3750"/>
        <item x="3751"/>
        <item x="3752"/>
        <item x="3753"/>
        <item x="3755"/>
        <item x="3757"/>
        <item x="3758"/>
        <item x="3759"/>
        <item x="3760"/>
        <item x="3765"/>
        <item x="3770"/>
        <item x="3771"/>
        <item x="3772"/>
        <item x="3773"/>
        <item x="3776"/>
        <item x="3777"/>
        <item x="3780"/>
        <item x="3781"/>
        <item x="3783"/>
        <item x="3786"/>
        <item x="3793"/>
        <item x="3797"/>
        <item x="3799"/>
        <item x="3802"/>
        <item x="3805"/>
        <item x="3844"/>
        <item x="3853"/>
        <item x="3862"/>
        <item x="3874"/>
        <item x="3882"/>
        <item x="3884"/>
        <item x="3885"/>
        <item x="3886"/>
        <item x="3889"/>
        <item x="3896"/>
        <item x="3900"/>
        <item x="3904"/>
        <item x="3905"/>
        <item x="3910"/>
        <item x="3919"/>
        <item x="3925"/>
        <item x="3931"/>
        <item x="3932"/>
        <item x="3935"/>
        <item x="3944"/>
        <item x="3948"/>
        <item x="3957"/>
        <item x="3961"/>
        <item x="3962"/>
        <item x="3967"/>
        <item x="3878"/>
        <item x="3972"/>
        <item x="3975"/>
        <item x="3979"/>
        <item x="3987"/>
        <item x="3989"/>
        <item x="3991"/>
        <item x="3993"/>
        <item x="4007"/>
        <item x="4016"/>
        <item x="4027"/>
        <item x="4031"/>
        <item x="4033"/>
        <item x="4038"/>
        <item x="4039"/>
        <item x="4048"/>
        <item x="4056"/>
        <item x="4057"/>
        <item x="4065"/>
        <item x="4068"/>
        <item x="4070"/>
        <item x="4081"/>
        <item x="4083"/>
        <item x="4085"/>
        <item x="4097"/>
        <item x="4102"/>
        <item x="4103"/>
        <item x="4104"/>
        <item x="4105"/>
        <item x="4106"/>
        <item x="4108"/>
        <item x="101"/>
        <item x="4115"/>
        <item x="2482"/>
        <item x="4125"/>
        <item x="4139"/>
        <item x="4143"/>
        <item x="4146"/>
        <item x="4147"/>
        <item x="4148"/>
        <item x="4149"/>
        <item x="4150"/>
        <item x="4153"/>
        <item x="4163"/>
        <item x="4166"/>
        <item x="4168"/>
        <item x="4169"/>
        <item x="4172"/>
        <item x="4177"/>
        <item x="4179"/>
        <item x="4186"/>
        <item x="4188"/>
        <item x="4190"/>
        <item x="4191"/>
        <item x="4192"/>
        <item x="4193"/>
        <item x="4195"/>
        <item x="4197"/>
        <item x="4198"/>
        <item x="4199"/>
        <item x="1789"/>
        <item x="1452"/>
        <item x="4210"/>
        <item x="4211"/>
        <item x="3831"/>
        <item x="4212"/>
        <item x="4213"/>
        <item x="4215"/>
        <item x="4216"/>
        <item x="4218"/>
        <item x="4219"/>
        <item x="4221"/>
        <item x="4222"/>
        <item x="4231"/>
        <item x="1080"/>
        <item x="4238"/>
        <item x="4241"/>
        <item x="4245"/>
        <item x="4248"/>
        <item x="4254"/>
        <item x="4260"/>
        <item x="4261"/>
        <item x="4236"/>
        <item x="4264"/>
        <item x="4229"/>
        <item x="4274"/>
        <item x="4277"/>
        <item x="4278"/>
        <item x="4280"/>
        <item x="4282"/>
        <item x="4283"/>
        <item x="4289"/>
        <item x="4293"/>
        <item x="4302"/>
        <item x="4303"/>
        <item x="4309"/>
        <item x="4312"/>
        <item x="4313"/>
        <item x="4315"/>
        <item x="4317"/>
        <item x="4321"/>
        <item x="4324"/>
        <item x="4327"/>
        <item x="4332"/>
        <item x="4337"/>
        <item x="4339"/>
        <item x="4345"/>
        <item x="4349"/>
        <item x="4352"/>
        <item x="4353"/>
        <item x="4362"/>
        <item x="4377"/>
        <item x="4382"/>
        <item x="3974"/>
        <item x="4385"/>
        <item x="4387"/>
        <item x="4389"/>
        <item x="4396"/>
        <item x="4398"/>
        <item x="4402"/>
        <item x="4404"/>
        <item x="4410"/>
        <item x="4413"/>
        <item x="4420"/>
        <item x="4422"/>
        <item x="4423"/>
        <item x="4425"/>
        <item x="4427"/>
        <item x="4429"/>
        <item x="4434"/>
        <item x="1004"/>
        <item x="4436"/>
        <item x="4438"/>
        <item x="4439"/>
        <item x="4446"/>
        <item x="4447"/>
        <item x="4453"/>
        <item x="4454"/>
        <item x="4456"/>
        <item x="4475"/>
        <item x="4476"/>
        <item x="4478"/>
        <item x="4484"/>
        <item x="4490"/>
        <item x="4491"/>
        <item x="4493"/>
        <item x="4494"/>
        <item x="4498"/>
        <item x="4508"/>
        <item x="4516"/>
        <item x="4521"/>
        <item x="4525"/>
        <item x="4526"/>
        <item x="4527"/>
        <item x="4528"/>
        <item x="4540"/>
        <item x="4543"/>
        <item x="4546"/>
        <item x="4548"/>
        <item x="4552"/>
        <item x="4560"/>
        <item x="4561"/>
        <item x="4563"/>
        <item x="4564"/>
        <item x="3209"/>
        <item x="4574"/>
        <item x="4575"/>
        <item x="4576"/>
        <item x="4579"/>
        <item x="4581"/>
        <item x="4582"/>
        <item x="4583"/>
        <item x="4585"/>
        <item x="4588"/>
        <item x="4592"/>
        <item x="4594"/>
        <item x="4597"/>
        <item x="4599"/>
        <item x="4603"/>
        <item x="4607"/>
        <item x="4608"/>
        <item x="4609"/>
        <item x="4611"/>
        <item x="4614"/>
        <item x="4618"/>
        <item x="4620"/>
        <item x="4622"/>
        <item x="4623"/>
        <item x="4625"/>
        <item x="4628"/>
        <item x="4630"/>
        <item x="4419"/>
        <item x="4639"/>
        <item x="4643"/>
        <item x="4644"/>
        <item x="4645"/>
        <item x="4647"/>
        <item x="4653"/>
        <item x="4655"/>
        <item x="4659"/>
        <item x="4662"/>
        <item x="4663"/>
        <item x="4664"/>
        <item x="4665"/>
        <item x="4666"/>
        <item x="4667"/>
        <item x="4668"/>
        <item x="4669"/>
        <item x="4671"/>
        <item x="4673"/>
        <item x="36"/>
        <item x="4683"/>
        <item x="4684"/>
        <item x="4686"/>
        <item x="4688"/>
        <item x="4691"/>
        <item x="4693"/>
        <item x="4694"/>
        <item x="4695"/>
        <item x="4698"/>
        <item x="4699"/>
        <item x="4700"/>
        <item x="4701"/>
        <item x="4702"/>
        <item x="4703"/>
        <item x="4704"/>
        <item x="4705"/>
        <item x="4706"/>
        <item x="4709"/>
        <item x="4710"/>
        <item x="4711"/>
        <item x="4712"/>
        <item x="4713"/>
        <item x="4715"/>
        <item x="4716"/>
        <item x="4717"/>
        <item x="4720"/>
        <item x="4722"/>
        <item x="4723"/>
        <item x="4725"/>
        <item x="4726"/>
        <item x="4730"/>
        <item x="4731"/>
        <item x="4735"/>
        <item x="4736"/>
        <item x="4737"/>
        <item x="4738"/>
        <item x="4739"/>
        <item x="4740"/>
        <item x="4741"/>
        <item x="4744"/>
        <item x="4745"/>
        <item x="4746"/>
        <item x="4747"/>
        <item x="4748"/>
        <item x="4750"/>
        <item x="4751"/>
        <item x="4752"/>
        <item x="4753"/>
        <item x="4762"/>
        <item x="4763"/>
        <item x="4764"/>
        <item x="4765"/>
        <item x="4766"/>
        <item x="4767"/>
        <item x="4768"/>
        <item x="4769"/>
        <item x="4774"/>
        <item x="4775"/>
        <item x="4777"/>
        <item x="4778"/>
        <item x="4780"/>
        <item x="4781"/>
        <item x="4790"/>
        <item x="4791"/>
        <item x="4792"/>
        <item x="4793"/>
        <item x="4794"/>
        <item x="4795"/>
        <item x="4796"/>
        <item x="4797"/>
        <item x="4798"/>
        <item x="4805"/>
        <item x="4807"/>
        <item x="4809"/>
        <item x="4810"/>
        <item x="4811"/>
        <item x="4814"/>
        <item x="4815"/>
        <item x="4816"/>
        <item x="0"/>
        <item x="34"/>
        <item x="48"/>
        <item x="52"/>
        <item x="75"/>
        <item x="81"/>
        <item x="113"/>
        <item x="129"/>
        <item x="136"/>
        <item x="166"/>
        <item x="173"/>
        <item x="178"/>
        <item x="192"/>
        <item x="193"/>
        <item x="200"/>
        <item x="222"/>
        <item x="228"/>
        <item x="235"/>
        <item x="247"/>
        <item x="250"/>
        <item x="279"/>
        <item x="280"/>
        <item x="307"/>
        <item x="339"/>
        <item x="340"/>
        <item x="342"/>
        <item x="343"/>
        <item x="348"/>
        <item x="359"/>
        <item x="366"/>
        <item x="368"/>
        <item x="371"/>
        <item x="372"/>
        <item x="378"/>
        <item x="380"/>
        <item x="404"/>
        <item x="405"/>
        <item x="420"/>
        <item x="427"/>
        <item x="434"/>
        <item x="458"/>
        <item x="460"/>
        <item x="478"/>
        <item x="484"/>
        <item x="485"/>
        <item x="487"/>
        <item x="519"/>
        <item x="523"/>
        <item x="542"/>
        <item x="554"/>
        <item x="560"/>
        <item x="563"/>
        <item x="571"/>
        <item x="576"/>
        <item x="577"/>
        <item x="584"/>
        <item x="596"/>
        <item x="600"/>
        <item x="603"/>
        <item x="615"/>
        <item x="621"/>
        <item x="638"/>
        <item x="647"/>
        <item x="653"/>
        <item x="654"/>
        <item x="659"/>
        <item x="662"/>
        <item x="663"/>
        <item x="666"/>
        <item x="698"/>
        <item x="701"/>
        <item x="705"/>
        <item x="710"/>
        <item x="712"/>
        <item x="713"/>
        <item x="714"/>
        <item x="721"/>
        <item x="722"/>
        <item x="738"/>
        <item x="745"/>
        <item x="748"/>
        <item x="757"/>
        <item x="758"/>
        <item x="785"/>
        <item x="788"/>
        <item x="800"/>
        <item x="801"/>
        <item x="803"/>
        <item x="814"/>
        <item x="827"/>
        <item x="838"/>
        <item x="869"/>
        <item x="878"/>
        <item x="880"/>
        <item x="897"/>
        <item x="901"/>
        <item x="918"/>
        <item x="930"/>
        <item x="937"/>
        <item x="947"/>
        <item x="953"/>
        <item x="958"/>
        <item x="966"/>
        <item x="967"/>
        <item x="970"/>
        <item x="973"/>
        <item x="997"/>
        <item x="998"/>
        <item x="1010"/>
        <item x="1028"/>
        <item x="1035"/>
        <item x="1050"/>
        <item x="1055"/>
        <item x="1087"/>
        <item x="1088"/>
        <item x="1108"/>
        <item x="1111"/>
        <item x="1116"/>
        <item x="1128"/>
        <item x="1133"/>
        <item x="1140"/>
        <item x="1148"/>
        <item x="1150"/>
        <item x="1156"/>
        <item x="1159"/>
        <item x="1161"/>
        <item x="1163"/>
        <item x="1179"/>
        <item x="1180"/>
        <item x="1184"/>
        <item x="1192"/>
        <item x="1204"/>
        <item x="1211"/>
        <item x="1214"/>
        <item x="1217"/>
        <item x="1221"/>
        <item x="1246"/>
        <item x="1251"/>
        <item x="1258"/>
        <item x="1260"/>
        <item x="1263"/>
        <item x="1290"/>
        <item x="1311"/>
        <item x="1320"/>
        <item x="1339"/>
        <item x="1378"/>
        <item x="1388"/>
        <item x="1390"/>
        <item x="1391"/>
        <item x="1415"/>
        <item x="1420"/>
        <item x="1451"/>
        <item x="1456"/>
        <item x="1465"/>
        <item x="1470"/>
        <item x="1477"/>
        <item x="1488"/>
        <item x="1502"/>
        <item x="1507"/>
        <item x="1511"/>
        <item x="1512"/>
        <item x="1517"/>
        <item x="1538"/>
        <item x="1540"/>
        <item x="1543"/>
        <item x="1562"/>
        <item x="1574"/>
        <item x="1575"/>
        <item x="1578"/>
        <item x="1580"/>
        <item x="1581"/>
        <item x="1585"/>
        <item x="1592"/>
        <item x="1599"/>
        <item x="1605"/>
        <item x="1606"/>
        <item x="1616"/>
        <item x="1617"/>
        <item x="1621"/>
        <item x="1624"/>
        <item x="1628"/>
        <item x="1630"/>
        <item x="1632"/>
        <item x="1640"/>
        <item x="1641"/>
        <item x="1657"/>
        <item x="1686"/>
        <item x="1701"/>
        <item x="1713"/>
        <item x="1728"/>
        <item x="1735"/>
        <item x="1736"/>
        <item x="1764"/>
        <item x="1767"/>
        <item x="1778"/>
        <item x="1793"/>
        <item x="1796"/>
        <item x="1799"/>
        <item x="1802"/>
        <item x="1806"/>
        <item x="1809"/>
        <item x="1811"/>
        <item x="1812"/>
        <item x="1814"/>
        <item x="1817"/>
        <item x="1825"/>
        <item x="1829"/>
        <item x="1831"/>
        <item x="1834"/>
        <item x="1840"/>
        <item x="1849"/>
        <item x="1857"/>
        <item x="1864"/>
        <item x="1866"/>
        <item x="1875"/>
        <item x="1882"/>
        <item x="1883"/>
        <item x="1884"/>
        <item x="1909"/>
        <item x="1939"/>
        <item x="1942"/>
        <item x="1948"/>
        <item x="1949"/>
        <item x="1950"/>
        <item x="1965"/>
        <item x="1969"/>
        <item x="1972"/>
        <item x="1976"/>
        <item x="1979"/>
        <item x="1980"/>
        <item x="1983"/>
        <item x="1992"/>
        <item x="2005"/>
        <item x="2009"/>
        <item x="2015"/>
        <item x="2034"/>
        <item x="2048"/>
        <item x="2049"/>
        <item x="2051"/>
        <item x="2053"/>
        <item x="2054"/>
        <item x="2055"/>
        <item x="2056"/>
        <item x="2061"/>
        <item x="2063"/>
        <item x="2070"/>
        <item x="2072"/>
        <item x="2086"/>
        <item x="2087"/>
        <item x="2089"/>
        <item x="2096"/>
        <item x="2098"/>
        <item x="2104"/>
        <item x="2119"/>
        <item x="2130"/>
        <item x="2136"/>
        <item x="2141"/>
        <item x="2161"/>
        <item x="2179"/>
        <item x="2185"/>
        <item x="2186"/>
        <item x="2189"/>
        <item x="2192"/>
        <item x="2206"/>
        <item x="2209"/>
        <item x="2212"/>
        <item x="2225"/>
        <item x="2226"/>
        <item x="2231"/>
        <item x="2234"/>
        <item x="2252"/>
        <item x="2258"/>
        <item x="2264"/>
        <item x="2276"/>
        <item x="2279"/>
        <item x="2283"/>
        <item x="2295"/>
        <item x="2296"/>
        <item x="2302"/>
        <item x="2305"/>
        <item x="2309"/>
        <item x="2344"/>
        <item x="2345"/>
        <item x="2369"/>
        <item x="2405"/>
        <item x="2418"/>
        <item x="2442"/>
        <item x="2445"/>
        <item x="2453"/>
        <item x="2474"/>
        <item x="2475"/>
        <item x="2476"/>
        <item x="2477"/>
        <item x="2485"/>
        <item x="2488"/>
        <item x="2493"/>
        <item x="2500"/>
        <item x="2518"/>
        <item x="2529"/>
        <item x="2533"/>
        <item x="2535"/>
        <item x="2552"/>
        <item x="2556"/>
        <item x="2557"/>
        <item x="2559"/>
        <item x="2561"/>
        <item x="2589"/>
        <item x="2592"/>
        <item x="2601"/>
        <item x="2604"/>
        <item x="2633"/>
        <item x="2654"/>
        <item x="2657"/>
        <item x="2664"/>
        <item x="2671"/>
        <item x="2674"/>
        <item x="2675"/>
        <item x="2686"/>
        <item x="2690"/>
        <item x="2703"/>
        <item x="2720"/>
        <item x="2721"/>
        <item x="2739"/>
        <item x="2741"/>
        <item x="2747"/>
        <item x="2756"/>
        <item x="2757"/>
        <item x="2769"/>
        <item x="2799"/>
        <item x="2805"/>
        <item x="2811"/>
        <item x="2815"/>
        <item x="2822"/>
        <item x="2823"/>
        <item x="2827"/>
        <item x="2831"/>
        <item x="2832"/>
        <item x="2844"/>
        <item x="2850"/>
        <item x="2851"/>
        <item x="2866"/>
        <item x="2868"/>
        <item x="2869"/>
        <item x="2871"/>
        <item x="2872"/>
        <item x="2873"/>
        <item x="2885"/>
        <item x="2893"/>
        <item x="2900"/>
        <item x="2912"/>
        <item x="2938"/>
        <item x="2939"/>
        <item x="2945"/>
        <item x="2961"/>
        <item x="2963"/>
        <item x="2966"/>
        <item x="2973"/>
        <item x="2979"/>
        <item x="2980"/>
        <item x="2981"/>
        <item x="2982"/>
        <item x="2993"/>
        <item x="2996"/>
        <item x="3016"/>
        <item x="3038"/>
        <item x="3039"/>
        <item x="3040"/>
        <item x="3044"/>
        <item x="3058"/>
        <item x="3062"/>
        <item x="3069"/>
        <item x="3083"/>
        <item x="3092"/>
        <item x="3093"/>
        <item x="3095"/>
        <item x="3129"/>
        <item x="3136"/>
        <item x="3149"/>
        <item x="3155"/>
        <item x="3167"/>
        <item x="3177"/>
        <item x="3189"/>
        <item x="3196"/>
        <item x="3197"/>
        <item x="3198"/>
        <item x="3199"/>
        <item x="3202"/>
        <item x="3203"/>
        <item x="3204"/>
        <item x="3205"/>
        <item x="3206"/>
        <item x="3207"/>
        <item x="3219"/>
        <item x="3230"/>
        <item x="3236"/>
        <item x="3256"/>
        <item x="3270"/>
        <item x="3278"/>
        <item x="3279"/>
        <item x="3283"/>
        <item x="3307"/>
        <item x="3316"/>
        <item x="3319"/>
        <item x="3323"/>
        <item x="3328"/>
        <item x="3332"/>
        <item x="3339"/>
        <item x="3341"/>
        <item x="3344"/>
        <item x="3355"/>
        <item x="3358"/>
        <item x="3359"/>
        <item x="3378"/>
        <item x="3389"/>
        <item x="3393"/>
        <item x="3405"/>
        <item x="3408"/>
        <item x="3415"/>
        <item x="3424"/>
        <item x="3426"/>
        <item x="3430"/>
        <item x="3431"/>
        <item x="3432"/>
        <item x="3447"/>
        <item x="3451"/>
        <item x="3462"/>
        <item x="3463"/>
        <item x="3466"/>
        <item x="3492"/>
        <item x="3496"/>
        <item x="3510"/>
        <item x="3515"/>
        <item x="3522"/>
        <item x="3532"/>
        <item x="3536"/>
        <item x="3545"/>
        <item x="3549"/>
        <item x="3550"/>
        <item x="3556"/>
        <item x="3569"/>
        <item x="3570"/>
        <item x="3577"/>
        <item x="3581"/>
        <item x="3585"/>
        <item x="3589"/>
        <item x="3591"/>
        <item x="3592"/>
        <item x="3595"/>
        <item x="3601"/>
        <item x="3602"/>
        <item x="3603"/>
        <item x="3607"/>
        <item x="3610"/>
        <item x="3612"/>
        <item x="3619"/>
        <item x="3646"/>
        <item x="3647"/>
        <item x="3648"/>
        <item x="3649"/>
        <item x="3650"/>
        <item x="3657"/>
        <item x="3658"/>
        <item x="3659"/>
        <item x="3661"/>
        <item x="3668"/>
        <item x="3673"/>
        <item x="3697"/>
        <item x="3698"/>
        <item x="3723"/>
        <item x="3724"/>
        <item x="3730"/>
        <item x="3736"/>
        <item x="3741"/>
        <item x="3763"/>
        <item x="3774"/>
        <item x="3778"/>
        <item x="3801"/>
        <item x="3807"/>
        <item x="3826"/>
        <item x="3829"/>
        <item x="3837"/>
        <item x="3846"/>
        <item x="3857"/>
        <item x="3858"/>
        <item x="3873"/>
        <item x="3875"/>
        <item x="3891"/>
        <item x="3893"/>
        <item x="3906"/>
        <item x="3913"/>
        <item x="3915"/>
        <item x="3917"/>
        <item x="3928"/>
        <item x="3933"/>
        <item x="3941"/>
        <item x="3942"/>
        <item x="3945"/>
        <item x="3947"/>
        <item x="3971"/>
        <item x="3973"/>
        <item x="3976"/>
        <item x="3977"/>
        <item x="3981"/>
        <item x="3988"/>
        <item x="3990"/>
        <item x="3994"/>
        <item x="3996"/>
        <item x="3999"/>
        <item x="4000"/>
        <item x="4001"/>
        <item x="4003"/>
        <item x="4004"/>
        <item x="4012"/>
        <item x="4015"/>
        <item x="4017"/>
        <item x="4023"/>
        <item x="4025"/>
        <item x="4030"/>
        <item x="4040"/>
        <item x="4044"/>
        <item x="4049"/>
        <item x="4053"/>
        <item x="4058"/>
        <item x="4061"/>
        <item x="4062"/>
        <item x="4069"/>
        <item x="4074"/>
        <item x="4084"/>
        <item x="4087"/>
        <item x="4112"/>
        <item x="4117"/>
        <item x="4129"/>
        <item x="4141"/>
        <item x="4155"/>
        <item x="4160"/>
        <item x="4164"/>
        <item x="4176"/>
        <item x="4181"/>
        <item x="4194"/>
        <item x="4209"/>
        <item x="4220"/>
        <item x="4226"/>
        <item x="4228"/>
        <item x="4232"/>
        <item x="4233"/>
        <item x="4235"/>
        <item x="4240"/>
        <item x="4244"/>
        <item x="4246"/>
        <item x="4252"/>
        <item x="4263"/>
        <item x="4267"/>
        <item x="4281"/>
        <item x="4288"/>
        <item x="4298"/>
        <item x="4306"/>
        <item x="4318"/>
        <item x="4320"/>
        <item x="4326"/>
        <item x="4333"/>
        <item x="4344"/>
        <item x="4346"/>
        <item x="4348"/>
        <item x="4357"/>
        <item x="4367"/>
        <item x="4369"/>
        <item x="4372"/>
        <item x="4379"/>
        <item x="4391"/>
        <item x="4414"/>
        <item x="4449"/>
        <item x="4457"/>
        <item x="4460"/>
        <item x="4461"/>
        <item x="4465"/>
        <item x="4477"/>
        <item x="4481"/>
        <item x="4482"/>
        <item x="4485"/>
        <item x="4487"/>
        <item x="4488"/>
        <item x="4489"/>
        <item x="4496"/>
        <item x="4497"/>
        <item x="4500"/>
        <item x="4506"/>
        <item x="4507"/>
        <item x="4512"/>
        <item x="4514"/>
        <item x="4515"/>
        <item x="4519"/>
        <item x="4531"/>
        <item x="4535"/>
        <item x="4536"/>
        <item x="4547"/>
        <item x="4554"/>
        <item x="4555"/>
        <item x="4557"/>
        <item x="4565"/>
        <item x="4578"/>
        <item x="4584"/>
        <item x="4586"/>
        <item x="4610"/>
        <item x="4612"/>
        <item x="4621"/>
        <item x="4624"/>
        <item x="4633"/>
        <item x="4642"/>
        <item x="4649"/>
        <item x="4650"/>
        <item x="4660"/>
        <item x="4676"/>
        <item x="4678"/>
        <item x="4682"/>
        <item x="4707"/>
        <item x="4708"/>
        <item x="4714"/>
        <item x="4718"/>
        <item x="4719"/>
        <item x="4734"/>
        <item x="4770"/>
        <item x="4771"/>
        <item x="4782"/>
        <item x="4799"/>
        <item x="4800"/>
        <item x="4801"/>
        <item x="480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 defaultSubtotal="0"/>
  </pivotFields>
  <rowFields count="1">
    <field x="2"/>
  </rowFields>
  <rowItems count="4819">
    <i>
      <x v="942"/>
    </i>
    <i>
      <x v="2246"/>
    </i>
    <i>
      <x v="299"/>
    </i>
    <i>
      <x v="556"/>
    </i>
    <i>
      <x v="504"/>
    </i>
    <i>
      <x v="514"/>
    </i>
    <i>
      <x v="564"/>
    </i>
    <i>
      <x v="1145"/>
    </i>
    <i>
      <x v="510"/>
    </i>
    <i>
      <x v="329"/>
    </i>
    <i>
      <x v="1933"/>
    </i>
    <i>
      <x v="1352"/>
    </i>
    <i>
      <x v="638"/>
    </i>
    <i>
      <x v="494"/>
    </i>
    <i>
      <x v="1798"/>
    </i>
    <i>
      <x v="1200"/>
    </i>
    <i>
      <x v="508"/>
    </i>
    <i>
      <x v="768"/>
    </i>
    <i>
      <x v="1848"/>
    </i>
    <i>
      <x v="678"/>
    </i>
    <i>
      <x v="1787"/>
    </i>
    <i>
      <x v="1077"/>
    </i>
    <i>
      <x v="2150"/>
    </i>
    <i>
      <x v="3329"/>
    </i>
    <i>
      <x v="1202"/>
    </i>
    <i>
      <x v="616"/>
    </i>
    <i>
      <x v="841"/>
    </i>
    <i>
      <x v="495"/>
    </i>
    <i>
      <x v="279"/>
    </i>
    <i>
      <x v="1166"/>
    </i>
    <i>
      <x v="290"/>
    </i>
    <i>
      <x v="1080"/>
    </i>
    <i>
      <x v="807"/>
    </i>
    <i>
      <x v="1121"/>
    </i>
    <i>
      <x v="1062"/>
    </i>
    <i>
      <x v="3507"/>
    </i>
    <i>
      <x v="1976"/>
    </i>
    <i>
      <x v="1799"/>
    </i>
    <i>
      <x v="3985"/>
    </i>
    <i>
      <x v="488"/>
    </i>
    <i>
      <x v="3126"/>
    </i>
    <i>
      <x v="1855"/>
    </i>
    <i>
      <x v="1290"/>
    </i>
    <i>
      <x v="303"/>
    </i>
    <i>
      <x v="1318"/>
    </i>
    <i>
      <x v="872"/>
    </i>
    <i>
      <x v="1530"/>
    </i>
    <i>
      <x v="649"/>
    </i>
    <i>
      <x v="1162"/>
    </i>
    <i>
      <x v="1316"/>
    </i>
    <i>
      <x v="1794"/>
    </i>
    <i>
      <x v="954"/>
    </i>
    <i>
      <x v="1216"/>
    </i>
    <i>
      <x v="1849"/>
    </i>
    <i>
      <x v="521"/>
    </i>
    <i>
      <x v="1786"/>
    </i>
    <i>
      <x v="1057"/>
    </i>
    <i>
      <x v="1487"/>
    </i>
    <i>
      <x v="1053"/>
    </i>
    <i>
      <x v="3877"/>
    </i>
    <i>
      <x v="1289"/>
    </i>
    <i>
      <x v="611"/>
    </i>
    <i>
      <x v="1143"/>
    </i>
    <i>
      <x v="683"/>
    </i>
    <i>
      <x v="975"/>
    </i>
    <i>
      <x v="1737"/>
    </i>
    <i>
      <x v="1070"/>
    </i>
    <i>
      <x v="934"/>
    </i>
    <i>
      <x v="4196"/>
    </i>
    <i>
      <x v="1856"/>
    </i>
    <i>
      <x v="858"/>
    </i>
    <i>
      <x v="386"/>
    </i>
    <i>
      <x v="332"/>
    </i>
    <i>
      <x v="4720"/>
    </i>
    <i>
      <x v="2091"/>
    </i>
    <i>
      <x v="1861"/>
    </i>
    <i>
      <x v="1975"/>
    </i>
    <i>
      <x v="1139"/>
    </i>
    <i>
      <x v="319"/>
    </i>
    <i>
      <x v="605"/>
    </i>
    <i>
      <x v="446"/>
    </i>
    <i>
      <x v="379"/>
    </i>
    <i>
      <x v="393"/>
    </i>
    <i>
      <x v="343"/>
    </i>
    <i>
      <x v="1529"/>
    </i>
    <i>
      <x v="1280"/>
    </i>
    <i>
      <x v="465"/>
    </i>
    <i>
      <x v="1925"/>
    </i>
    <i>
      <x v="1835"/>
    </i>
    <i>
      <x v="620"/>
    </i>
    <i>
      <x v="507"/>
    </i>
    <i>
      <x v="857"/>
    </i>
    <i>
      <x v="447"/>
    </i>
    <i>
      <x v="324"/>
    </i>
    <i>
      <x v="1788"/>
    </i>
    <i>
      <x v="1806"/>
    </i>
    <i>
      <x v="389"/>
    </i>
    <i>
      <x v="1204"/>
    </i>
    <i>
      <x v="328"/>
    </i>
    <i>
      <x v="2158"/>
    </i>
    <i>
      <x v="1610"/>
    </i>
    <i>
      <x v="1268"/>
    </i>
    <i>
      <x v="291"/>
    </i>
    <i>
      <x v="1809"/>
    </i>
    <i>
      <x v="946"/>
    </i>
    <i>
      <x v="546"/>
    </i>
    <i>
      <x v="2149"/>
    </i>
    <i>
      <x v="1054"/>
    </i>
    <i>
      <x v="1286"/>
    </i>
    <i>
      <x v="627"/>
    </i>
    <i>
      <x v="1170"/>
    </i>
    <i>
      <x v="586"/>
    </i>
    <i>
      <x v="267"/>
    </i>
    <i>
      <x v="674"/>
    </i>
    <i>
      <x v="1061"/>
    </i>
    <i>
      <x v="3770"/>
    </i>
    <i>
      <x v="2162"/>
    </i>
    <i>
      <x v="289"/>
    </i>
    <i>
      <x v="1190"/>
    </i>
    <i>
      <x v="3983"/>
    </i>
    <i>
      <x v="1550"/>
    </i>
    <i>
      <x v="3105"/>
    </i>
    <i>
      <x v="4090"/>
    </i>
    <i>
      <x v="919"/>
    </i>
    <i>
      <x v="1067"/>
    </i>
    <i>
      <x v="2159"/>
    </i>
    <i>
      <x v="468"/>
    </i>
    <i>
      <x v="1611"/>
    </i>
    <i>
      <x v="1060"/>
    </i>
    <i>
      <x v="398"/>
    </i>
    <i>
      <x v="771"/>
    </i>
    <i>
      <x v="877"/>
    </i>
    <i>
      <x v="283"/>
    </i>
    <i>
      <x v="1284"/>
    </i>
    <i>
      <x v="937"/>
    </i>
    <i>
      <x v="1807"/>
    </i>
    <i>
      <x v="1311"/>
    </i>
    <i>
      <x v="3703"/>
    </i>
    <i>
      <x v="3941"/>
    </i>
    <i>
      <x v="1790"/>
    </i>
    <i>
      <x v="1093"/>
    </i>
    <i>
      <x v="2310"/>
    </i>
    <i>
      <x v="1055"/>
    </i>
    <i>
      <x v="1414"/>
    </i>
    <i>
      <x v="846"/>
    </i>
    <i>
      <x v="1114"/>
    </i>
    <i>
      <x v="3435"/>
    </i>
    <i>
      <x v="799"/>
    </i>
    <i>
      <x v="803"/>
    </i>
    <i>
      <x v="307"/>
    </i>
    <i>
      <x v="746"/>
    </i>
    <i>
      <x v="525"/>
    </i>
    <i>
      <x v="572"/>
    </i>
    <i>
      <x v="653"/>
    </i>
    <i>
      <x v="1348"/>
    </i>
    <i>
      <x v="2330"/>
    </i>
    <i>
      <x v="1803"/>
    </i>
    <i>
      <x v="606"/>
    </i>
    <i>
      <x v="1791"/>
    </i>
    <i>
      <x v="628"/>
    </i>
    <i>
      <x v="1399"/>
    </i>
    <i>
      <x v="1015"/>
    </i>
    <i>
      <x v="1613"/>
    </i>
    <i>
      <x v="345"/>
    </i>
    <i>
      <x v="519"/>
    </i>
    <i>
      <x v="772"/>
    </i>
    <i>
      <x v="1336"/>
    </i>
    <i>
      <x v="320"/>
    </i>
    <i>
      <x v="1380"/>
    </i>
    <i>
      <x v="550"/>
    </i>
    <i>
      <x v="2003"/>
    </i>
    <i>
      <x v="300"/>
    </i>
    <i>
      <x v="779"/>
    </i>
    <i>
      <x v="783"/>
    </i>
    <i>
      <x v="1167"/>
    </i>
    <i>
      <x v="347"/>
    </i>
    <i>
      <x v="1081"/>
    </i>
    <i>
      <x v="1527"/>
    </i>
    <i>
      <x v="1801"/>
    </i>
    <i>
      <x v="693"/>
    </i>
    <i>
      <x v="1378"/>
    </i>
    <i>
      <x v="509"/>
    </i>
    <i>
      <x v="3690"/>
    </i>
    <i>
      <x v="340"/>
    </i>
    <i>
      <x v="1191"/>
    </i>
    <i>
      <x v="770"/>
    </i>
    <i>
      <x v="4722"/>
    </i>
    <i>
      <x v="1796"/>
    </i>
    <i>
      <x v="1873"/>
    </i>
    <i>
      <x v="1025"/>
    </i>
    <i>
      <x v="597"/>
    </i>
    <i>
      <x v="349"/>
    </i>
    <i>
      <x v="338"/>
    </i>
    <i>
      <x v="1383"/>
    </i>
    <i>
      <x v="760"/>
    </i>
    <i>
      <x v="718"/>
    </i>
    <i>
      <x v="1410"/>
    </i>
    <i>
      <x v="1851"/>
    </i>
    <i>
      <x v="1804"/>
    </i>
    <i>
      <x v="1538"/>
    </i>
    <i>
      <x v="621"/>
    </i>
    <i>
      <x v="1086"/>
    </i>
    <i>
      <x v="1211"/>
    </i>
    <i>
      <x v="3130"/>
    </i>
    <i>
      <x v="1367"/>
    </i>
    <i>
      <x v="499"/>
    </i>
    <i>
      <x v="1832"/>
    </i>
    <i>
      <x v="1158"/>
    </i>
    <i>
      <x v="788"/>
    </i>
    <i>
      <x v="382"/>
    </i>
    <i>
      <x v="626"/>
    </i>
    <i>
      <x v="731"/>
    </i>
    <i>
      <x v="1474"/>
    </i>
    <i>
      <x v="1815"/>
    </i>
    <i>
      <x v="806"/>
    </i>
    <i>
      <x v="1553"/>
    </i>
    <i>
      <x v="563"/>
    </i>
    <i>
      <x v="1628"/>
    </i>
    <i>
      <x v="1052"/>
    </i>
    <i>
      <x v="1838"/>
    </i>
    <i>
      <x v="647"/>
    </i>
    <i>
      <x v="559"/>
    </i>
    <i>
      <x v="1417"/>
    </i>
    <i>
      <x v="2"/>
    </i>
    <i>
      <x v="860"/>
    </i>
    <i>
      <x v="808"/>
    </i>
    <i>
      <x v="1308"/>
    </i>
    <i>
      <x v="1834"/>
    </i>
    <i>
      <x v="1624"/>
    </i>
    <i>
      <x v="1836"/>
    </i>
    <i>
      <x v="1195"/>
    </i>
    <i>
      <x v="1837"/>
    </i>
    <i>
      <x v="3497"/>
    </i>
    <i>
      <x v="272"/>
    </i>
    <i>
      <x v="4228"/>
    </i>
    <i>
      <x v="782"/>
    </i>
    <i>
      <x v="1021"/>
    </i>
    <i>
      <x v="1955"/>
    </i>
    <i>
      <x v="1094"/>
    </i>
    <i>
      <x v="2795"/>
    </i>
    <i>
      <x v="575"/>
    </i>
    <i>
      <x v="3505"/>
    </i>
    <i>
      <x v="1680"/>
    </i>
    <i>
      <x v="4352"/>
    </i>
    <i>
      <x v="1833"/>
    </i>
    <i>
      <x v="4732"/>
    </i>
    <i>
      <x v="812"/>
    </i>
    <i>
      <x v="1387"/>
    </i>
    <i>
      <x v="395"/>
    </i>
    <i>
      <x v="756"/>
    </i>
    <i>
      <x v="1774"/>
    </i>
    <i>
      <x v="4674"/>
    </i>
    <i>
      <x v="763"/>
    </i>
    <i>
      <x v="810"/>
    </i>
    <i>
      <x v="843"/>
    </i>
    <i>
      <x v="1867"/>
    </i>
    <i>
      <x v="558"/>
    </i>
    <i>
      <x v="360"/>
    </i>
    <i>
      <x v="1050"/>
    </i>
    <i>
      <x v="593"/>
    </i>
    <i>
      <x v="3935"/>
    </i>
    <i>
      <x v="1184"/>
    </i>
    <i>
      <x v="4730"/>
    </i>
    <i>
      <x v="302"/>
    </i>
    <i>
      <x v="1004"/>
    </i>
    <i>
      <x v="460"/>
    </i>
    <i>
      <x v="1982"/>
    </i>
    <i>
      <x v="3936"/>
    </i>
    <i>
      <x v="870"/>
    </i>
    <i>
      <x v="1338"/>
    </i>
    <i>
      <x v="3621"/>
    </i>
    <i>
      <x v="555"/>
    </i>
    <i>
      <x v="651"/>
    </i>
    <i>
      <x v="1288"/>
    </i>
    <i>
      <x v="3563"/>
    </i>
    <i>
      <x v="1523"/>
    </i>
    <i>
      <x v="3502"/>
    </i>
    <i>
      <x v="2547"/>
    </i>
    <i>
      <x v="3968"/>
    </i>
    <i>
      <x v="2789"/>
    </i>
    <i>
      <x v="3205"/>
    </i>
    <i>
      <x v="1421"/>
    </i>
    <i>
      <x v="2993"/>
    </i>
    <i>
      <x v="3282"/>
    </i>
    <i>
      <x v="634"/>
    </i>
    <i>
      <x v="4286"/>
    </i>
    <i>
      <x v="1079"/>
    </i>
    <i>
      <x v="636"/>
    </i>
    <i>
      <x v="609"/>
    </i>
    <i>
      <x v="1183"/>
    </i>
    <i>
      <x v="1208"/>
    </i>
    <i>
      <x v="264"/>
    </i>
    <i>
      <x v="1987"/>
    </i>
    <i>
      <x v="341"/>
    </i>
    <i>
      <x v="2122"/>
    </i>
    <i>
      <x v="866"/>
    </i>
    <i>
      <x v="1852"/>
    </i>
    <i>
      <x v="617"/>
    </i>
    <i>
      <x v="1528"/>
    </i>
    <i>
      <x v="3125"/>
    </i>
    <i>
      <x v="313"/>
    </i>
    <i>
      <x v="4303"/>
    </i>
    <i>
      <x v="1224"/>
    </i>
    <i>
      <x v="4301"/>
    </i>
    <i>
      <x v="1416"/>
    </i>
    <i>
      <x v="1016"/>
    </i>
    <i>
      <x v="1386"/>
    </i>
    <i>
      <x v="734"/>
    </i>
    <i>
      <x v="3268"/>
    </i>
    <i>
      <x v="4445"/>
    </i>
    <i>
      <x v="1643"/>
    </i>
    <i>
      <x v="1303"/>
    </i>
    <i>
      <x v="864"/>
    </i>
    <i>
      <x v="4672"/>
    </i>
    <i>
      <x v="1017"/>
    </i>
    <i>
      <x v="424"/>
    </i>
    <i>
      <x v="1059"/>
    </i>
    <i>
      <x v="689"/>
    </i>
    <i>
      <x v="3517"/>
    </i>
    <i>
      <x v="847"/>
    </i>
    <i>
      <x v="454"/>
    </i>
    <i>
      <x v="3086"/>
    </i>
    <i>
      <x v="1096"/>
    </i>
    <i>
      <x v="4351"/>
    </i>
    <i>
      <x v="809"/>
    </i>
    <i>
      <x v="1949"/>
    </i>
    <i>
      <x v="963"/>
    </i>
    <i>
      <x v="622"/>
    </i>
    <i>
      <x v="4446"/>
    </i>
    <i>
      <x v="1725"/>
    </i>
    <i>
      <x v="1428"/>
    </i>
    <i>
      <x v="502"/>
    </i>
    <i>
      <x v="1350"/>
    </i>
    <i>
      <x v="4444"/>
    </i>
    <i>
      <x v="1194"/>
    </i>
    <i>
      <x v="411"/>
    </i>
    <i>
      <x v="522"/>
    </i>
    <i>
      <x v="1144"/>
    </i>
    <i>
      <x v="511"/>
    </i>
    <i>
      <x v="758"/>
    </i>
    <i>
      <x v="1360"/>
    </i>
    <i>
      <x v="4343"/>
    </i>
    <i>
      <x v="2418"/>
    </i>
    <i>
      <x v="261"/>
    </i>
    <i>
      <x v="1842"/>
    </i>
    <i>
      <x v="795"/>
    </i>
    <i>
      <x v="1682"/>
    </i>
    <i>
      <x v="430"/>
    </i>
    <i>
      <x v="576"/>
    </i>
    <i>
      <x v="1631"/>
    </i>
    <i>
      <x v="2802"/>
    </i>
    <i>
      <x v="9"/>
    </i>
    <i>
      <x v="2994"/>
    </i>
    <i>
      <x v="1189"/>
    </i>
    <i>
      <x v="3064"/>
    </i>
    <i>
      <x v="1181"/>
    </i>
    <i>
      <x v="1460"/>
    </i>
    <i>
      <x v="322"/>
    </i>
    <i>
      <x v="2413"/>
    </i>
    <i>
      <x v="450"/>
    </i>
    <i>
      <x v="3172"/>
    </i>
    <i>
      <x v="584"/>
    </i>
    <i>
      <x v="456"/>
    </i>
    <i>
      <x v="1171"/>
    </i>
    <i>
      <x v="1226"/>
    </i>
    <i>
      <x v="4415"/>
    </i>
    <i>
      <x v="1366"/>
    </i>
    <i>
      <x v="1844"/>
    </i>
    <i>
      <x v="4061"/>
    </i>
    <i>
      <x v="1064"/>
    </i>
    <i>
      <x v="3441"/>
    </i>
    <i>
      <x v="995"/>
    </i>
    <i>
      <x v="466"/>
    </i>
    <i>
      <x v="2088"/>
    </i>
    <i>
      <x v="467"/>
    </i>
    <i>
      <x v="1294"/>
    </i>
    <i>
      <x v="991"/>
    </i>
    <i>
      <x v="2603"/>
    </i>
    <i>
      <x v="644"/>
    </i>
    <i>
      <x v="1225"/>
    </i>
    <i>
      <x v="4655"/>
    </i>
    <i>
      <x v="1747"/>
    </i>
    <i>
      <x v="1465"/>
    </i>
    <i>
      <x v="353"/>
    </i>
    <i>
      <x v="445"/>
    </i>
    <i>
      <x v="533"/>
    </i>
    <i>
      <x v="506"/>
    </i>
    <i>
      <x v="2214"/>
    </i>
    <i>
      <x v="3966"/>
    </i>
    <i>
      <x v="1770"/>
    </i>
    <i>
      <x v="444"/>
    </i>
    <i>
      <x v="557"/>
    </i>
    <i>
      <x v="645"/>
    </i>
    <i>
      <x v="551"/>
    </i>
    <i>
      <x v="600"/>
    </i>
    <i>
      <x v="826"/>
    </i>
    <i>
      <x v="1409"/>
    </i>
    <i>
      <x v="977"/>
    </i>
    <i>
      <x v="933"/>
    </i>
    <i>
      <x v="1146"/>
    </i>
    <i>
      <x v="4056"/>
    </i>
    <i>
      <x v="4711"/>
    </i>
    <i>
      <x v="3380"/>
    </i>
    <i>
      <x v="4696"/>
    </i>
    <i>
      <x v="543"/>
    </i>
    <i>
      <x v="1789"/>
    </i>
    <i>
      <x v="938"/>
    </i>
    <i>
      <x v="590"/>
    </i>
    <i>
      <x v="833"/>
    </i>
    <i>
      <x v="861"/>
    </i>
    <i>
      <x v="3343"/>
    </i>
    <i>
      <x v="1187"/>
    </i>
    <i>
      <x v="968"/>
    </i>
    <i>
      <x v="384"/>
    </i>
    <i>
      <x v="512"/>
    </i>
    <i>
      <x v="2160"/>
    </i>
    <i>
      <x v="1412"/>
    </i>
    <i>
      <x v="726"/>
    </i>
    <i>
      <x v="532"/>
    </i>
    <i>
      <x v="1792"/>
    </i>
    <i>
      <x v="759"/>
    </i>
    <i>
      <x v="1859"/>
    </i>
    <i>
      <x v="451"/>
    </i>
    <i>
      <x v="1082"/>
    </i>
    <i>
      <x v="355"/>
    </i>
    <i>
      <x v="1984"/>
    </i>
    <i>
      <x v="641"/>
    </i>
    <i>
      <x v="1330"/>
    </i>
    <i>
      <x v="452"/>
    </i>
    <i>
      <x v="3050"/>
    </i>
    <i>
      <x v="871"/>
    </i>
    <i>
      <x v="1772"/>
    </i>
    <i>
      <x v="497"/>
    </i>
    <i>
      <x v="1922"/>
    </i>
    <i>
      <x v="4724"/>
    </i>
    <i>
      <x v="1254"/>
    </i>
    <i>
      <x v="1175"/>
    </i>
    <i>
      <x v="1932"/>
    </i>
    <i>
      <x v="404"/>
    </i>
    <i>
      <x v="965"/>
    </i>
    <i>
      <x v="643"/>
    </i>
    <i>
      <x v="850"/>
    </i>
    <i>
      <x v="2023"/>
    </i>
    <i>
      <x v="1315"/>
    </i>
    <i>
      <x v="588"/>
    </i>
    <i>
      <x v="1415"/>
    </i>
    <i>
      <x v="1223"/>
    </i>
    <i>
      <x v="4735"/>
    </i>
    <i>
      <x v="278"/>
    </i>
    <i>
      <x v="2353"/>
    </i>
    <i>
      <x v="1322"/>
    </i>
    <i>
      <x v="2492"/>
    </i>
    <i>
      <x v="2166"/>
    </i>
    <i>
      <x v="2064"/>
    </i>
    <i>
      <x v="265"/>
    </i>
    <i>
      <x v="1283"/>
    </i>
    <i>
      <x v="3483"/>
    </i>
    <i>
      <x v="1091"/>
    </i>
    <i>
      <x v="309"/>
    </i>
    <i>
      <x v="1278"/>
    </i>
    <i>
      <x v="765"/>
    </i>
    <i>
      <x v="3876"/>
    </i>
    <i>
      <x v="694"/>
    </i>
    <i>
      <x v="1120"/>
    </i>
    <i>
      <x v="3111"/>
    </i>
    <i>
      <x v="1467"/>
    </i>
    <i>
      <x v="1299"/>
    </i>
    <i>
      <x v="737"/>
    </i>
    <i>
      <x v="700"/>
    </i>
    <i>
      <x v="1793"/>
    </i>
    <i>
      <x v="602"/>
    </i>
    <i>
      <x v="1652"/>
    </i>
    <i>
      <x v="2517"/>
    </i>
    <i>
      <x v="1485"/>
    </i>
    <i>
      <x v="739"/>
    </i>
    <i>
      <x v="1229"/>
    </i>
    <i>
      <x v="1846"/>
    </i>
    <i>
      <x v="4725"/>
    </i>
    <i>
      <x v="882"/>
    </i>
    <i>
      <x v="2857"/>
    </i>
    <i>
      <x v="1099"/>
    </i>
    <i>
      <x v="2152"/>
    </i>
    <i>
      <x v="1847"/>
    </i>
    <i>
      <x v="1006"/>
    </i>
    <i>
      <x v="569"/>
    </i>
    <i>
      <x v="3405"/>
    </i>
    <i>
      <x v="1461"/>
    </i>
    <i>
      <x v="3656"/>
    </i>
    <i>
      <x v="304"/>
    </i>
    <i>
      <x v="944"/>
    </i>
    <i>
      <x v="1751"/>
    </i>
    <i>
      <x v="2083"/>
    </i>
    <i>
      <x v="3328"/>
    </i>
    <i>
      <x v="615"/>
    </i>
    <i>
      <x v="730"/>
    </i>
    <i>
      <x v="3912"/>
    </i>
    <i>
      <x v="1843"/>
    </i>
    <i>
      <x v="368"/>
    </i>
    <i>
      <x v="534"/>
    </i>
    <i>
      <x v="844"/>
    </i>
    <i>
      <x v="391"/>
    </i>
    <i>
      <x v="2598"/>
    </i>
    <i>
      <x v="4491"/>
    </i>
    <i>
      <x v="574"/>
    </i>
    <i>
      <x v="325"/>
    </i>
    <i>
      <x v="3178"/>
    </i>
    <i>
      <x v="800"/>
    </i>
    <i>
      <x v="1310"/>
    </i>
    <i>
      <x v="1551"/>
    </i>
    <i>
      <x v="931"/>
    </i>
    <i>
      <x v="1805"/>
    </i>
    <i>
      <x v="1850"/>
    </i>
    <i>
      <x v="1032"/>
    </i>
    <i>
      <x v="859"/>
    </i>
    <i>
      <x v="1265"/>
    </i>
    <i>
      <x v="869"/>
    </i>
    <i>
      <x v="423"/>
    </i>
    <i>
      <x v="1193"/>
    </i>
    <i>
      <x v="1000"/>
    </i>
    <i>
      <x v="1277"/>
    </i>
    <i>
      <x v="1463"/>
    </i>
    <i>
      <x v="943"/>
    </i>
    <i>
      <x v="3156"/>
    </i>
    <i>
      <x v="1098"/>
    </i>
    <i>
      <x v="1335"/>
    </i>
    <i>
      <x v="3906"/>
    </i>
    <i>
      <x v="754"/>
    </i>
    <i>
      <x v="269"/>
    </i>
    <i>
      <x v="3013"/>
    </i>
    <i>
      <x v="724"/>
    </i>
    <i>
      <x v="757"/>
    </i>
    <i>
      <x v="518"/>
    </i>
    <i>
      <x v="984"/>
    </i>
    <i>
      <x v="288"/>
    </i>
    <i>
      <x v="318"/>
    </i>
    <i>
      <x v="1608"/>
    </i>
    <i>
      <x v="4205"/>
    </i>
    <i>
      <x v="1396"/>
    </i>
    <i>
      <x v="571"/>
    </i>
    <i>
      <x v="4291"/>
    </i>
    <i>
      <x v="789"/>
    </i>
    <i>
      <x v="3096"/>
    </i>
    <i>
      <x v="592"/>
    </i>
    <i>
      <x v="138"/>
    </i>
    <i>
      <x v="337"/>
    </i>
    <i>
      <x v="476"/>
    </i>
    <i>
      <x v="503"/>
    </i>
    <i>
      <x v="3688"/>
    </i>
    <i>
      <x v="905"/>
    </i>
    <i>
      <x v="4602"/>
    </i>
    <i>
      <x v="876"/>
    </i>
    <i>
      <x v="1197"/>
    </i>
    <i>
      <x v="2101"/>
    </i>
    <i>
      <x v="878"/>
    </i>
    <i>
      <x v="377"/>
    </i>
    <i>
      <x v="743"/>
    </i>
    <i>
      <x v="552"/>
    </i>
    <i>
      <x v="2829"/>
    </i>
    <i>
      <x v="443"/>
    </i>
    <i>
      <x v="598"/>
    </i>
    <i>
      <x v="1986"/>
    </i>
    <i>
      <x v="1686"/>
    </i>
    <i>
      <x v="1109"/>
    </i>
    <i>
      <x v="3458"/>
    </i>
    <i>
      <x v="1541"/>
    </i>
    <i>
      <x v="1711"/>
    </i>
    <i>
      <x v="378"/>
    </i>
    <i>
      <x v="485"/>
    </i>
    <i>
      <x v="1433"/>
    </i>
    <i>
      <x v="1795"/>
    </i>
    <i>
      <x v="523"/>
    </i>
    <i>
      <x v="1556"/>
    </i>
    <i>
      <x v="4424"/>
    </i>
    <i>
      <x v="1239"/>
    </i>
    <i>
      <x v="2602"/>
    </i>
    <i>
      <x v="2563"/>
    </i>
    <i>
      <x v="3659"/>
    </i>
    <i>
      <x v="1337"/>
    </i>
    <i>
      <x v="482"/>
    </i>
    <i>
      <x v="1427"/>
    </i>
    <i>
      <x v="520"/>
    </i>
    <i>
      <x v="396"/>
    </i>
    <i>
      <x v="96"/>
    </i>
    <i>
      <x v="431"/>
    </i>
    <i>
      <x v="2350"/>
    </i>
    <i>
      <x v="1602"/>
    </i>
    <i>
      <x v="1413"/>
    </i>
    <i>
      <x v="790"/>
    </i>
    <i>
      <x v="1738"/>
    </i>
    <i>
      <x v="665"/>
    </i>
    <i>
      <x v="722"/>
    </i>
    <i>
      <x v="1924"/>
    </i>
    <i>
      <x v="639"/>
    </i>
    <i>
      <x v="3940"/>
    </i>
    <i>
      <x v="1196"/>
    </i>
    <i>
      <x v="725"/>
    </i>
    <i>
      <x v="1026"/>
    </i>
    <i>
      <x v="2283"/>
    </i>
    <i>
      <x v="2006"/>
    </i>
    <i>
      <x v="433"/>
    </i>
    <i>
      <x v="1748"/>
    </i>
    <i>
      <x v="4671"/>
    </i>
    <i>
      <x v="541"/>
    </i>
    <i>
      <x v="1670"/>
    </i>
    <i>
      <x v="1466"/>
    </i>
    <i>
      <x v="515"/>
    </i>
    <i>
      <x v="1780"/>
    </i>
    <i>
      <x v="1990"/>
    </i>
    <i>
      <x v="3425"/>
    </i>
    <i>
      <x v="5"/>
    </i>
    <i>
      <x v="568"/>
    </i>
    <i>
      <x v="94"/>
    </i>
    <i>
      <x v="1090"/>
    </i>
    <i>
      <x v="1534"/>
    </i>
    <i>
      <x v="1188"/>
    </i>
    <i>
      <x v="135"/>
    </i>
    <i>
      <x v="459"/>
    </i>
    <i>
      <x v="1973"/>
    </i>
    <i>
      <x v="3112"/>
    </i>
    <i>
      <x v="348"/>
    </i>
    <i>
      <x v="960"/>
    </i>
    <i>
      <x v="1072"/>
    </i>
    <i>
      <x v="295"/>
    </i>
    <i>
      <x v="1019"/>
    </i>
    <i>
      <x v="764"/>
    </i>
    <i>
      <x v="1750"/>
    </i>
    <i>
      <x v="570"/>
    </i>
    <i>
      <x v="553"/>
    </i>
    <i>
      <x v="1657"/>
    </i>
    <i>
      <x v="587"/>
    </i>
    <i>
      <x v="766"/>
    </i>
    <i>
      <x v="822"/>
    </i>
    <i>
      <x v="1983"/>
    </i>
    <i>
      <x v="1135"/>
    </i>
    <i>
      <x v="1279"/>
    </i>
    <i>
      <x v="211"/>
    </i>
    <i>
      <x v="399"/>
    </i>
    <i>
      <x v="3571"/>
    </i>
    <i>
      <x v="542"/>
    </i>
    <i>
      <x v="762"/>
    </i>
    <i>
      <x v="561"/>
    </i>
    <i>
      <x v="1470"/>
    </i>
    <i>
      <x v="4490"/>
    </i>
    <i>
      <x v="2377"/>
    </i>
    <i>
      <x v="458"/>
    </i>
    <i>
      <x v="2116"/>
    </i>
    <i>
      <x v="3021"/>
    </i>
    <i>
      <x v="3899"/>
    </i>
    <i>
      <x v="2237"/>
    </i>
    <i>
      <x v="610"/>
    </i>
    <i>
      <x v="956"/>
    </i>
    <i>
      <x v="3934"/>
    </i>
    <i>
      <x v="4294"/>
    </i>
    <i>
      <x v="422"/>
    </i>
    <i>
      <x v="3233"/>
    </i>
    <i>
      <x v="97"/>
    </i>
    <i>
      <x v="4395"/>
    </i>
    <i>
      <x v="811"/>
    </i>
    <i>
      <x v="972"/>
    </i>
    <i>
      <x v="390"/>
    </i>
    <i>
      <x v="776"/>
    </i>
    <i>
      <x v="277"/>
    </i>
    <i>
      <x v="2751"/>
    </i>
    <i>
      <x v="635"/>
    </i>
    <i>
      <x v="1471"/>
    </i>
    <i>
      <x v="1388"/>
    </i>
    <i>
      <x v="2435"/>
    </i>
    <i>
      <x v="2830"/>
    </i>
    <i>
      <x v="4031"/>
    </i>
    <i>
      <x v="1693"/>
    </i>
    <i>
      <x v="1075"/>
    </i>
    <i>
      <x v="2379"/>
    </i>
    <i>
      <x v="1095"/>
    </i>
    <i>
      <x v="276"/>
    </i>
    <i>
      <x v="7"/>
    </i>
    <i>
      <x v="3509"/>
    </i>
    <i>
      <x v="330"/>
    </i>
    <i>
      <x v="1616"/>
    </i>
    <i>
      <x v="893"/>
    </i>
    <i>
      <x v="1671"/>
    </i>
    <i>
      <x v="591"/>
    </i>
    <i>
      <x v="1293"/>
    </i>
    <i>
      <x v="136"/>
    </i>
    <i>
      <x v="3031"/>
    </i>
    <i>
      <x v="406"/>
    </i>
    <i>
      <x v="4283"/>
    </i>
    <i>
      <x v="675"/>
    </i>
    <i>
      <x v="884"/>
    </i>
    <i>
      <x v="1769"/>
    </i>
    <i>
      <x v="1306"/>
    </i>
    <i>
      <x v="1312"/>
    </i>
    <i>
      <x v="317"/>
    </i>
    <i>
      <x v="1669"/>
    </i>
    <i>
      <x v="4"/>
    </i>
    <i>
      <x v="4456"/>
    </i>
    <i>
      <x v="907"/>
    </i>
    <i>
      <x v="4465"/>
    </i>
    <i>
      <x v="2019"/>
    </i>
    <i>
      <x v="1274"/>
    </i>
    <i>
      <x v="3658"/>
    </i>
    <i>
      <x v="1248"/>
    </i>
    <i>
      <x v="987"/>
    </i>
    <i>
      <x v="985"/>
    </i>
    <i>
      <x v="982"/>
    </i>
    <i>
      <x v="1013"/>
    </i>
    <i>
      <x v="1872"/>
    </i>
    <i>
      <x v="3411"/>
    </i>
    <i>
      <x v="4410"/>
    </i>
    <i>
      <x v="1206"/>
    </i>
    <i>
      <x v="1926"/>
    </i>
    <i>
      <x v="3267"/>
    </i>
    <i>
      <x v="1154"/>
    </i>
    <i>
      <x v="371"/>
    </i>
    <i>
      <x v="3311"/>
    </i>
    <i>
      <x v="3503"/>
    </i>
    <i>
      <x v="1422"/>
    </i>
    <i>
      <x v="733"/>
    </i>
    <i>
      <x v="2814"/>
    </i>
    <i>
      <x v="1185"/>
    </i>
    <i>
      <x v="1107"/>
    </i>
    <i>
      <x v="1771"/>
    </i>
    <i>
      <x v="1376"/>
    </i>
    <i>
      <x v="1977"/>
    </i>
    <i>
      <x v="2996"/>
    </i>
    <i>
      <x v="539"/>
    </i>
    <i>
      <x v="2815"/>
    </i>
    <i>
      <x v="1329"/>
    </i>
    <i>
      <x v="2800"/>
    </i>
    <i>
      <x v="326"/>
    </i>
    <i>
      <x v="1783"/>
    </i>
    <i>
      <x v="537"/>
    </i>
    <i>
      <x v="2148"/>
    </i>
    <i>
      <x v="1111"/>
    </i>
    <i>
      <x v="3824"/>
    </i>
    <i>
      <x v="1084"/>
    </i>
    <i>
      <x v="1703"/>
    </i>
    <i>
      <x v="1941"/>
    </i>
    <i>
      <x v="1542"/>
    </i>
    <i>
      <x v="3500"/>
    </i>
    <i>
      <x v="775"/>
    </i>
    <i>
      <x v="851"/>
    </i>
    <i>
      <x v="646"/>
    </i>
    <i>
      <x v="632"/>
    </i>
    <i>
      <x v="1515"/>
    </i>
    <i>
      <x v="1560"/>
    </i>
    <i>
      <x v="4027"/>
    </i>
    <i>
      <x v="1507"/>
    </i>
    <i>
      <x v="3921"/>
    </i>
    <i>
      <x v="496"/>
    </i>
    <i>
      <x v="4292"/>
    </i>
    <i>
      <x v="2078"/>
    </i>
    <i>
      <x v="1169"/>
    </i>
    <i>
      <x v="1557"/>
    </i>
    <i>
      <x v="1509"/>
    </i>
    <i>
      <x v="1814"/>
    </i>
    <i>
      <x v="530"/>
    </i>
    <i>
      <x v="449"/>
    </i>
    <i>
      <x v="4284"/>
    </i>
    <i>
      <x v="198"/>
    </i>
    <i>
      <x v="2550"/>
    </i>
    <i>
      <x v="1153"/>
    </i>
    <i>
      <x v="747"/>
    </i>
    <i>
      <x v="315"/>
    </i>
    <i>
      <x v="1014"/>
    </i>
    <i>
      <x v="3327"/>
    </i>
    <i>
      <x v="4458"/>
    </i>
    <i>
      <x v="2575"/>
    </i>
    <i>
      <x v="1604"/>
    </i>
    <i>
      <x v="2311"/>
    </i>
    <i>
      <x v="296"/>
    </i>
    <i>
      <x v="603"/>
    </i>
    <i>
      <x v="1182"/>
    </i>
    <i>
      <x v="1441"/>
    </i>
    <i>
      <x v="3015"/>
    </i>
    <i>
      <x v="4567"/>
    </i>
    <i>
      <x v="1022"/>
    </i>
    <i>
      <x v="1663"/>
    </i>
    <i>
      <x v="671"/>
    </i>
    <i>
      <x v="1681"/>
    </i>
    <i>
      <x v="3128"/>
    </i>
    <i>
      <x v="1736"/>
    </i>
    <i>
      <x v="2151"/>
    </i>
    <i>
      <x v="294"/>
    </i>
    <i>
      <x v="4765"/>
    </i>
    <i>
      <x v="432"/>
    </i>
    <i>
      <x v="3414"/>
    </i>
    <i>
      <x v="4377"/>
    </i>
    <i>
      <x v="1820"/>
    </i>
    <i>
      <x v="3916"/>
    </i>
    <i>
      <x v="1423"/>
    </i>
    <i>
      <x v="912"/>
    </i>
    <i>
      <x v="1176"/>
    </i>
    <i>
      <x v="1353"/>
    </i>
    <i>
      <x v="1808"/>
    </i>
    <i>
      <x v="1623"/>
    </i>
    <i>
      <x v="1617"/>
    </i>
    <i>
      <x v="4568"/>
    </i>
    <i>
      <x v="3943"/>
    </i>
    <i>
      <x v="1408"/>
    </i>
    <i>
      <x v="673"/>
    </i>
    <i>
      <x v="567"/>
    </i>
    <i>
      <x v="1728"/>
    </i>
    <i>
      <x v="1489"/>
    </i>
    <i>
      <x v="1477"/>
    </i>
    <i>
      <x v="1486"/>
    </i>
    <i>
      <x v="367"/>
    </i>
    <i>
      <x v="1724"/>
    </i>
    <i>
      <x v="369"/>
    </i>
    <i>
      <x v="1418"/>
    </i>
    <i>
      <x v="1800"/>
    </i>
    <i>
      <x v="1742"/>
    </i>
    <i>
      <x v="828"/>
    </i>
    <i>
      <x v="4065"/>
    </i>
    <i>
      <x v="1537"/>
    </i>
    <i>
      <x v="836"/>
    </i>
    <i>
      <x v="1304"/>
    </i>
    <i>
      <x v="787"/>
    </i>
    <i>
      <x v="1165"/>
    </i>
    <i>
      <x v="753"/>
    </i>
    <i>
      <x v="2992"/>
    </i>
    <i>
      <x v="4347"/>
    </i>
    <i>
      <x v="1033"/>
    </i>
    <i>
      <x v="357"/>
    </i>
    <i>
      <x v="761"/>
    </i>
    <i>
      <x v="767"/>
    </i>
    <i>
      <x v="978"/>
    </i>
    <i>
      <x v="549"/>
    </i>
    <i>
      <x v="1654"/>
    </i>
    <i>
      <x v="381"/>
    </i>
    <i>
      <x v="1469"/>
    </i>
    <i>
      <x v="1172"/>
    </i>
    <i>
      <x v="1459"/>
    </i>
    <i>
      <x v="2400"/>
    </i>
    <i>
      <x v="604"/>
    </i>
    <i>
      <x v="1105"/>
    </i>
    <i>
      <x v="709"/>
    </i>
    <i>
      <x v="926"/>
    </i>
    <i>
      <x v="3549"/>
    </i>
    <i>
      <x v="727"/>
    </i>
    <i>
      <x v="1355"/>
    </i>
    <i>
      <x v="500"/>
    </i>
    <i>
      <x v="4670"/>
    </i>
    <i>
      <x v="2046"/>
    </i>
    <i>
      <x v="1841"/>
    </i>
    <i>
      <x v="581"/>
    </i>
    <i>
      <x v="4492"/>
    </i>
    <i>
      <x v="1395"/>
    </i>
    <i>
      <x v="1622"/>
    </i>
    <i>
      <x v="536"/>
    </i>
    <i>
      <x v="1251"/>
    </i>
    <i>
      <x v="1400"/>
    </i>
    <i>
      <x v="837"/>
    </i>
    <i>
      <x v="1633"/>
    </i>
    <i>
      <x v="2583"/>
    </i>
    <i>
      <x v="1739"/>
    </i>
    <i>
      <x v="2002"/>
    </i>
    <i>
      <x v="535"/>
    </i>
    <i>
      <x v="1442"/>
    </i>
    <i>
      <x v="2084"/>
    </i>
    <i>
      <x v="4232"/>
    </i>
    <i>
      <x v="2595"/>
    </i>
    <i>
      <x v="1011"/>
    </i>
    <i>
      <x v="842"/>
    </i>
    <i>
      <x v="1009"/>
    </i>
    <i>
      <x v="998"/>
    </i>
    <i>
      <x v="4767"/>
    </i>
    <i>
      <x v="1323"/>
    </i>
    <i>
      <x v="513"/>
    </i>
    <i>
      <x v="374"/>
    </i>
    <i>
      <x v="1163"/>
    </i>
    <i>
      <x v="1544"/>
    </i>
    <i>
      <x v="1647"/>
    </i>
    <i>
      <x v="1627"/>
    </i>
    <i>
      <x v="1824"/>
    </i>
    <i>
      <x v="1688"/>
    </i>
    <i>
      <x v="4495"/>
    </i>
    <i>
      <x v="696"/>
    </i>
    <i>
      <x v="1727"/>
    </i>
    <i>
      <x v="1029"/>
    </i>
    <i>
      <x v="2635"/>
    </i>
    <i>
      <x v="856"/>
    </i>
    <i>
      <x v="1615"/>
    </i>
    <i>
      <x v="1958"/>
    </i>
    <i>
      <x v="1498"/>
    </i>
    <i>
      <x v="1717"/>
    </i>
    <i>
      <x v="1715"/>
    </i>
    <i>
      <x v="3360"/>
    </i>
    <i>
      <x v="2636"/>
    </i>
    <i>
      <x v="99"/>
    </i>
    <i>
      <x v="916"/>
    </i>
    <i>
      <x v="1621"/>
    </i>
    <i>
      <x v="1752"/>
    </i>
    <i>
      <x v="484"/>
    </i>
    <i>
      <x v="1069"/>
    </i>
    <i>
      <x v="2190"/>
    </i>
    <i>
      <x v="1136"/>
    </i>
    <i>
      <x v="4057"/>
    </i>
    <i>
      <x v="1746"/>
    </i>
    <i>
      <x v="1476"/>
    </i>
    <i>
      <x v="1152"/>
    </i>
    <i>
      <x v="4736"/>
    </i>
    <i>
      <x v="4302"/>
    </i>
    <i>
      <x v="1547"/>
    </i>
    <i>
      <x v="4575"/>
    </i>
    <i>
      <x v="3466"/>
    </i>
    <i>
      <x v="1513"/>
    </i>
    <i>
      <x v="3706"/>
    </i>
    <i>
      <x v="619"/>
    </i>
    <i>
      <x v="3511"/>
    </i>
    <i>
      <x v="1370"/>
    </i>
    <i>
      <x v="990"/>
    </i>
    <i>
      <x v="994"/>
    </i>
    <i>
      <x v="387"/>
    </i>
    <i>
      <x v="818"/>
    </i>
    <i>
      <x v="2305"/>
    </i>
    <i>
      <x v="4366"/>
    </i>
    <i>
      <x v="958"/>
    </i>
    <i>
      <x v="1525"/>
    </i>
    <i>
      <x v="1802"/>
    </i>
    <i>
      <x v="1658"/>
    </i>
    <i>
      <x v="442"/>
    </i>
    <i>
      <x v="429"/>
    </i>
    <i>
      <x v="1517"/>
    </i>
    <i>
      <x v="585"/>
    </i>
    <i>
      <x v="797"/>
    </i>
    <i>
      <x v="1472"/>
    </i>
    <i>
      <x v="470"/>
    </i>
    <i>
      <x v="918"/>
    </i>
    <i>
      <x v="3653"/>
    </i>
    <i>
      <x v="3661"/>
    </i>
    <i>
      <x v="3662"/>
    </i>
    <i>
      <x v="1030"/>
    </i>
    <i>
      <x v="608"/>
    </i>
    <i>
      <x v="3059"/>
    </i>
    <i>
      <x v="464"/>
    </i>
    <i>
      <x v="1038"/>
    </i>
    <i>
      <x v="1797"/>
    </i>
    <i>
      <x v="3544"/>
    </i>
    <i>
      <x v="273"/>
    </i>
    <i>
      <x v="321"/>
    </i>
    <i>
      <x v="4461"/>
    </i>
    <i>
      <x v="1939"/>
    </i>
    <i>
      <x v="1702"/>
    </i>
    <i>
      <x v="4699"/>
    </i>
    <i>
      <x v="4255"/>
    </i>
    <i>
      <x v="2045"/>
    </i>
    <i>
      <x v="1778"/>
    </i>
    <i>
      <x v="583"/>
    </i>
    <i>
      <x v="538"/>
    </i>
    <i>
      <x v="3121"/>
    </i>
    <i>
      <x v="2399"/>
    </i>
    <i>
      <x v="3273"/>
    </i>
    <i>
      <x v="1036"/>
    </i>
    <i>
      <x v="1326"/>
    </i>
    <i>
      <x v="3583"/>
    </i>
    <i>
      <x v="397"/>
    </i>
    <i>
      <x v="480"/>
    </i>
    <i>
      <x v="150"/>
    </i>
    <i>
      <x v="4546"/>
    </i>
    <i>
      <x v="1766"/>
    </i>
    <i>
      <x v="865"/>
    </i>
    <i>
      <x v="1005"/>
    </i>
    <i>
      <x v="3874"/>
    </i>
    <i>
      <x v="769"/>
    </i>
    <i>
      <x v="2021"/>
    </i>
    <i>
      <x v="3062"/>
    </i>
    <i>
      <x v="1319"/>
    </i>
    <i>
      <x v="493"/>
    </i>
    <i>
      <x v="2110"/>
    </i>
    <i>
      <x v="4664"/>
    </i>
    <i>
      <x v="1651"/>
    </i>
    <i>
      <x v="2099"/>
    </i>
    <i>
      <x v="3332"/>
    </i>
    <i>
      <x v="4679"/>
    </i>
    <i>
      <x v="1740"/>
    </i>
    <i>
      <x v="873"/>
    </i>
    <i>
      <x v="3962"/>
    </i>
    <i>
      <x v="4716"/>
    </i>
    <i>
      <x v="3000"/>
    </i>
    <i>
      <x v="1407"/>
    </i>
    <i>
      <x v="490"/>
    </i>
    <i>
      <x v="1707"/>
    </i>
    <i>
      <x v="1405"/>
    </i>
    <i>
      <x v="3123"/>
    </i>
    <i>
      <x v="2396"/>
    </i>
    <i>
      <x v="4289"/>
    </i>
    <i>
      <x v="1327"/>
    </i>
    <i>
      <x v="3602"/>
    </i>
    <i>
      <x v="883"/>
    </i>
    <i>
      <x v="2374"/>
    </i>
    <i>
      <x v="1684"/>
    </i>
    <i>
      <x v="417"/>
    </i>
    <i>
      <x v="1546"/>
    </i>
    <i>
      <x v="2973"/>
    </i>
    <i>
      <x v="2349"/>
    </i>
    <i>
      <x v="1331"/>
    </i>
    <i>
      <x v="403"/>
    </i>
    <i>
      <x v="1650"/>
    </i>
    <i>
      <x v="3439"/>
    </i>
    <i>
      <x v="1709"/>
    </i>
    <i>
      <x v="3905"/>
    </i>
    <i>
      <x v="4742"/>
    </i>
    <i>
      <x v="1692"/>
    </i>
    <i>
      <x v="1548"/>
    </i>
    <i>
      <x v="4030"/>
    </i>
    <i>
      <x v="1699"/>
    </i>
    <i>
      <x v="823"/>
    </i>
    <i>
      <x v="1354"/>
    </i>
    <i>
      <x v="813"/>
    </i>
    <i>
      <x v="413"/>
    </i>
    <i>
      <x v="904"/>
    </i>
    <i>
      <x v="950"/>
    </i>
    <i>
      <x v="3660"/>
    </i>
    <i>
      <x v="3664"/>
    </i>
    <i>
      <x v="2584"/>
    </i>
    <i>
      <x v="997"/>
    </i>
    <i>
      <x v="1024"/>
    </i>
    <i>
      <x v="1007"/>
    </i>
    <i>
      <x v="992"/>
    </i>
    <i>
      <x v="983"/>
    </i>
    <i>
      <x v="720"/>
    </i>
    <i>
      <x v="993"/>
    </i>
    <i>
      <x v="3967"/>
    </i>
    <i>
      <x v="1003"/>
    </i>
    <i>
      <x v="936"/>
    </i>
    <i>
      <x v="3541"/>
    </i>
    <i>
      <x v="964"/>
    </i>
    <i>
      <x v="461"/>
    </i>
    <i>
      <x v="1913"/>
    </i>
    <i>
      <x v="2098"/>
    </i>
    <i>
      <x v="3978"/>
    </i>
    <i>
      <x v="3284"/>
    </i>
    <i>
      <x v="1159"/>
    </i>
    <i>
      <x v="2516"/>
    </i>
    <i>
      <x v="2853"/>
    </i>
    <i>
      <x v="1490"/>
    </i>
    <i>
      <x v="2999"/>
    </i>
    <i>
      <x v="4404"/>
    </i>
    <i>
      <x v="1494"/>
    </i>
    <i>
      <x v="1954"/>
    </i>
    <i>
      <x v="2496"/>
    </i>
    <i>
      <x v="1456"/>
    </i>
    <i>
      <x v="2107"/>
    </i>
    <i>
      <x v="4589"/>
    </i>
    <i>
      <x v="560"/>
    </i>
    <i>
      <x v="1148"/>
    </i>
    <i>
      <x v="2533"/>
    </i>
    <i>
      <x v="1768"/>
    </i>
    <i>
      <x v="1614"/>
    </i>
    <i>
      <x v="4263"/>
    </i>
    <i>
      <x v="962"/>
    </i>
    <i>
      <x v="1419"/>
    </i>
    <i>
      <x v="2886"/>
    </i>
    <i>
      <x v="1272"/>
    </i>
    <i>
      <x v="1691"/>
    </i>
    <i>
      <x v="1382"/>
    </i>
    <i>
      <x v="1773"/>
    </i>
    <i>
      <x v="3303"/>
    </i>
    <i>
      <x v="1088"/>
    </i>
    <i>
      <x v="1721"/>
    </i>
    <i>
      <x v="2331"/>
    </i>
    <i>
      <x v="565"/>
    </i>
    <i>
      <x v="4799"/>
    </i>
    <i>
      <x v="1232"/>
    </i>
    <i>
      <x v="4633"/>
    </i>
    <i>
      <x v="1124"/>
    </i>
    <i>
      <x v="1938"/>
    </i>
    <i>
      <x v="1950"/>
    </i>
    <i>
      <x v="1112"/>
    </i>
    <i>
      <x v="4328"/>
    </i>
    <i>
      <x v="3538"/>
    </i>
    <i>
      <x v="623"/>
    </i>
    <i>
      <x v="3582"/>
    </i>
    <i>
      <x v="2803"/>
    </i>
    <i>
      <x v="3904"/>
    </i>
    <i>
      <x v="4401"/>
    </i>
    <i>
      <x v="655"/>
    </i>
    <i>
      <x v="1207"/>
    </i>
    <i>
      <x v="3457"/>
    </i>
    <i>
      <x v="54"/>
    </i>
    <i>
      <x v="1526"/>
    </i>
    <i>
      <x v="316"/>
    </i>
    <i>
      <x v="1698"/>
    </i>
    <i>
      <x v="2153"/>
    </i>
    <i>
      <x v="909"/>
    </i>
    <i>
      <x v="1637"/>
    </i>
    <i>
      <x v="108"/>
    </i>
    <i>
      <x v="717"/>
    </i>
    <i>
      <x v="1320"/>
    </i>
    <i>
      <x v="405"/>
    </i>
    <i>
      <x v="2189"/>
    </i>
    <i>
      <x v="408"/>
    </i>
    <i>
      <x v="3965"/>
    </i>
    <i>
      <x v="2988"/>
    </i>
    <i>
      <x v="1385"/>
    </i>
    <i>
      <x v="714"/>
    </i>
    <i>
      <x v="1927"/>
    </i>
    <i>
      <x v="1676"/>
    </i>
    <i>
      <x v="388"/>
    </i>
    <i>
      <x v="3317"/>
    </i>
    <i>
      <x v="2407"/>
    </i>
    <i>
      <x v="3889"/>
    </i>
    <i>
      <x v="400"/>
    </i>
    <i>
      <x v="524"/>
    </i>
    <i>
      <x v="3187"/>
    </i>
    <i>
      <x v="505"/>
    </i>
    <i>
      <x v="1876"/>
    </i>
    <i>
      <x v="3398"/>
    </i>
    <i>
      <x v="1935"/>
    </i>
    <i>
      <x v="1480"/>
    </i>
    <i>
      <x v="625"/>
    </i>
    <i>
      <x v="1117"/>
    </i>
    <i>
      <x v="1937"/>
    </i>
    <i>
      <x v="971"/>
    </i>
    <i>
      <x v="3462"/>
    </i>
    <i>
      <x v="596"/>
    </i>
    <i>
      <x v="941"/>
    </i>
    <i>
      <x v="548"/>
    </i>
    <i>
      <x v="4356"/>
    </i>
    <i>
      <x v="420"/>
    </i>
    <i>
      <x v="3283"/>
    </i>
    <i>
      <x v="573"/>
    </i>
    <i>
      <x v="2526"/>
    </i>
    <i>
      <x v="1260"/>
    </i>
    <i>
      <x v="4394"/>
    </i>
    <i>
      <x v="1179"/>
    </i>
    <i>
      <x v="3911"/>
    </i>
    <i>
      <x v="3564"/>
    </i>
    <i>
      <x v="3270"/>
    </i>
    <i>
      <x v="3035"/>
    </i>
    <i>
      <x v="1863"/>
    </i>
    <i>
      <x v="1199"/>
    </i>
    <i>
      <x v="3524"/>
    </i>
    <i>
      <x v="2089"/>
    </i>
    <i>
      <x v="1151"/>
    </i>
    <i>
      <x v="728"/>
    </i>
    <i>
      <x v="284"/>
    </i>
    <i>
      <x v="4572"/>
    </i>
    <i>
      <x v="3657"/>
    </i>
    <i>
      <x v="2600"/>
    </i>
    <i>
      <x v="2601"/>
    </i>
    <i>
      <x v="2597"/>
    </i>
    <i>
      <x v="2593"/>
    </i>
    <i>
      <x v="989"/>
    </i>
    <i>
      <x v="1028"/>
    </i>
    <i>
      <x v="1008"/>
    </i>
    <i>
      <x v="293"/>
    </i>
    <i>
      <x v="103"/>
    </i>
    <i>
      <x v="3677"/>
    </i>
    <i>
      <x v="2338"/>
    </i>
    <i>
      <x v="2949"/>
    </i>
    <i>
      <x v="350"/>
    </i>
    <i>
      <x v="676"/>
    </i>
    <i>
      <x v="1862"/>
    </i>
    <i>
      <x v="4435"/>
    </i>
    <i>
      <x v="679"/>
    </i>
    <i>
      <x v="1488"/>
    </i>
    <i>
      <x v="473"/>
    </i>
    <i>
      <x v="1394"/>
    </i>
    <i>
      <x v="2573"/>
    </i>
    <i>
      <x v="1499"/>
    </i>
    <i>
      <x v="1147"/>
    </i>
    <i>
      <x v="2561"/>
    </i>
    <i>
      <x v="755"/>
    </i>
    <i>
      <x v="816"/>
    </i>
    <i>
      <x v="1356"/>
    </i>
    <i>
      <x v="77"/>
    </i>
    <i>
      <x v="334"/>
    </i>
    <i>
      <x v="233"/>
    </i>
    <i>
      <x v="339"/>
    </i>
    <i>
      <x v="1491"/>
    </i>
    <i>
      <x v="2183"/>
    </i>
    <i>
      <x v="1424"/>
    </i>
    <i>
      <x v="3870"/>
    </i>
    <i>
      <x v="669"/>
    </i>
    <i>
      <x v="1493"/>
    </i>
    <i>
      <x v="1241"/>
    </i>
    <i>
      <x v="4677"/>
    </i>
    <i>
      <x v="1161"/>
    </i>
    <i>
      <x v="1951"/>
    </i>
    <i>
      <x v="838"/>
    </i>
    <i>
      <x v="1839"/>
    </i>
    <i>
      <x v="407"/>
    </i>
    <i>
      <x v="529"/>
    </i>
    <i>
      <x v="3470"/>
    </i>
    <i>
      <x v="1108"/>
    </i>
    <i>
      <x v="4345"/>
    </i>
    <i>
      <x v="1500"/>
    </i>
    <i>
      <x v="2309"/>
    </i>
    <i>
      <x v="1653"/>
    </i>
    <i>
      <x v="2124"/>
    </i>
    <i>
      <x v="1854"/>
    </i>
    <i>
      <x v="2946"/>
    </i>
    <i>
      <x v="1244"/>
    </i>
    <i>
      <x v="526"/>
    </i>
    <i>
      <x v="1554"/>
    </i>
    <i>
      <x v="1122"/>
    </i>
    <i>
      <x v="1966"/>
    </i>
    <i>
      <x v="4290"/>
    </i>
    <i>
      <x v="3118"/>
    </i>
    <i>
      <x v="1660"/>
    </i>
    <i>
      <x v="4055"/>
    </i>
    <i>
      <x v="2589"/>
    </i>
    <i>
      <x v="1662"/>
    </i>
    <i>
      <x v="633"/>
    </i>
    <i>
      <x v="1869"/>
    </i>
    <i>
      <x v="41"/>
    </i>
    <i>
      <x v="516"/>
    </i>
    <i>
      <x v="652"/>
    </i>
    <i>
      <x v="1150"/>
    </i>
    <i>
      <x v="4440"/>
    </i>
    <i>
      <x v="1695"/>
    </i>
    <i>
      <x v="2502"/>
    </i>
    <i>
      <x v="3210"/>
    </i>
    <i>
      <x v="1379"/>
    </i>
    <i>
      <x v="1678"/>
    </i>
    <i>
      <x v="3224"/>
    </i>
    <i>
      <x v="3691"/>
    </i>
    <i>
      <x v="2791"/>
    </i>
    <i>
      <x v="2167"/>
    </i>
    <i>
      <x v="3241"/>
    </i>
    <i>
      <x v="3979"/>
    </i>
    <i>
      <x v="3762"/>
    </i>
    <i>
      <x v="3403"/>
    </i>
    <i>
      <x v="335"/>
    </i>
    <i>
      <x v="3597"/>
    </i>
    <i>
      <x v="43"/>
    </i>
    <i>
      <x v="2445"/>
    </i>
    <i>
      <x v="1217"/>
    </i>
    <i>
      <x v="4414"/>
    </i>
    <i>
      <x v="436"/>
    </i>
    <i>
      <x v="887"/>
    </i>
    <i>
      <x v="3040"/>
    </i>
    <i>
      <x v="3878"/>
    </i>
    <i>
      <x v="4489"/>
    </i>
    <i>
      <x v="88"/>
    </i>
    <i>
      <x v="102"/>
    </i>
    <i>
      <x v="1481"/>
    </i>
    <i>
      <x v="1953"/>
    </i>
    <i>
      <x v="31"/>
    </i>
    <i>
      <x v="3649"/>
    </i>
    <i>
      <x v="3589"/>
    </i>
    <i>
      <x v="1708"/>
    </i>
    <i>
      <x v="2020"/>
    </i>
    <i>
      <x v="2794"/>
    </i>
    <i>
      <x v="940"/>
    </i>
    <i>
      <x v="3305"/>
    </i>
    <i>
      <x v="2017"/>
    </i>
    <i>
      <x v="1722"/>
    </i>
    <i>
      <x v="364"/>
    </i>
    <i>
      <x v="3961"/>
    </i>
    <i>
      <x v="2018"/>
    </i>
    <i>
      <x v="1010"/>
    </i>
    <i>
      <x v="3537"/>
    </i>
    <i>
      <x v="1532"/>
    </i>
    <i>
      <x v="4782"/>
    </i>
    <i>
      <x v="409"/>
    </i>
    <i>
      <x v="4216"/>
    </i>
    <i>
      <x v="1733"/>
    </i>
    <i>
      <x v="1823"/>
    </i>
    <i>
      <x v="1276"/>
    </i>
    <i>
      <x v="3014"/>
    </i>
    <i>
      <x v="612"/>
    </i>
    <i>
      <x v="4601"/>
    </i>
    <i>
      <x v="2156"/>
    </i>
    <i>
      <x v="453"/>
    </i>
    <i>
      <x v="1237"/>
    </i>
    <i>
      <x v="1965"/>
    </i>
    <i>
      <x v="1829"/>
    </i>
    <i>
      <x v="1860"/>
    </i>
    <i>
      <x v="2339"/>
    </i>
    <i>
      <x v="331"/>
    </i>
    <i>
      <x v="1231"/>
    </i>
    <i>
      <x v="3909"/>
    </i>
    <i>
      <x v="4493"/>
    </i>
    <i>
      <x v="1718"/>
    </i>
    <i>
      <x v="1705"/>
    </i>
    <i>
      <x v="798"/>
    </i>
    <i>
      <x v="3314"/>
    </i>
    <i>
      <x v="781"/>
    </i>
    <i>
      <x v="1701"/>
    </i>
    <i>
      <x v="1457"/>
    </i>
    <i>
      <x v="1687"/>
    </i>
    <i>
      <x v="4586"/>
    </i>
    <i>
      <x v="2759"/>
    </i>
    <i>
      <x v="4555"/>
    </i>
    <i>
      <x v="4451"/>
    </i>
    <i>
      <x v="301"/>
    </i>
    <i>
      <x v="1314"/>
    </i>
    <i>
      <x v="2982"/>
    </i>
    <i>
      <x v="527"/>
    </i>
    <i>
      <x v="577"/>
    </i>
    <i>
      <x v="2612"/>
    </i>
    <i>
      <x v="1340"/>
    </i>
    <i>
      <x v="1371"/>
    </i>
    <i>
      <x v="1729"/>
    </i>
    <i>
      <x v="2100"/>
    </i>
    <i>
      <x v="3975"/>
    </i>
    <i>
      <x v="148"/>
    </i>
    <i>
      <x v="618"/>
    </i>
    <i>
      <x v="1767"/>
    </i>
    <i>
      <x v="1401"/>
    </i>
    <i>
      <x v="4305"/>
    </i>
    <i>
      <x v="1781"/>
    </i>
    <i>
      <x v="1730"/>
    </i>
    <i>
      <x v="654"/>
    </i>
    <i>
      <x v="125"/>
    </i>
    <i>
      <x v="1100"/>
    </i>
    <i>
      <x v="1271"/>
    </i>
    <i>
      <x v="1782"/>
    </i>
    <i>
      <x v="394"/>
    </i>
    <i>
      <x v="342"/>
    </i>
    <i>
      <x v="1384"/>
    </i>
    <i>
      <x v="1677"/>
    </i>
    <i>
      <x v="1039"/>
    </i>
    <i>
      <x v="691"/>
    </i>
    <i>
      <x v="2257"/>
    </i>
    <i>
      <x v="890"/>
    </i>
    <i>
      <x v="704"/>
    </i>
    <i>
      <x v="595"/>
    </i>
    <i>
      <x v="1357"/>
    </i>
    <i>
      <x v="3131"/>
    </i>
    <i>
      <x v="2042"/>
    </i>
    <i>
      <x v="3530"/>
    </i>
    <i>
      <x v="3275"/>
    </i>
    <i>
      <x v="3"/>
    </i>
    <i>
      <x v="4590"/>
    </i>
    <i>
      <x v="547"/>
    </i>
    <i>
      <x v="1484"/>
    </i>
    <i>
      <x v="3981"/>
    </i>
    <i>
      <x v="1018"/>
    </i>
    <i>
      <x v="815"/>
    </i>
    <i>
      <x v="1104"/>
    </i>
    <i>
      <x v="820"/>
    </i>
    <i>
      <x v="566"/>
    </i>
    <i>
      <x v="2623"/>
    </i>
    <i>
      <x v="891"/>
    </i>
    <i>
      <x v="486"/>
    </i>
    <i>
      <x v="3588"/>
    </i>
    <i>
      <x v="1518"/>
    </i>
    <i>
      <x v="2513"/>
    </i>
    <i>
      <x v="4800"/>
    </i>
    <i>
      <x v="4569"/>
    </i>
    <i>
      <x v="4203"/>
    </i>
    <i>
      <x v="4202"/>
    </i>
    <i>
      <x v="3955"/>
    </i>
    <i>
      <x v="3652"/>
    </i>
    <i>
      <x v="2954"/>
    </i>
    <i>
      <x v="2115"/>
    </i>
    <i>
      <x v="1871"/>
    </i>
    <i>
      <x v="1714"/>
    </i>
    <i>
      <x v="988"/>
    </i>
    <i>
      <x v="1020"/>
    </i>
    <i>
      <x v="889"/>
    </i>
    <i>
      <x v="999"/>
    </i>
    <i>
      <x v="986"/>
    </i>
    <i>
      <x v="702"/>
    </i>
    <i>
      <x v="1830"/>
    </i>
    <i>
      <x v="2376"/>
    </i>
    <i>
      <x v="2275"/>
    </i>
    <i>
      <x v="333"/>
    </i>
    <i>
      <x v="3220"/>
    </i>
    <i>
      <x v="3074"/>
    </i>
    <i>
      <x v="3562"/>
    </i>
    <i>
      <x v="3166"/>
    </i>
    <i>
      <x v="4011"/>
    </i>
    <i>
      <x v="805"/>
    </i>
    <i>
      <x v="2826"/>
    </i>
    <i>
      <x v="1710"/>
    </i>
    <i>
      <x v="4739"/>
    </i>
    <i>
      <x v="1177"/>
    </i>
    <i>
      <x v="947"/>
    </i>
    <i>
      <x v="1106"/>
    </i>
    <i>
      <x v="3982"/>
    </i>
    <i>
      <x v="4450"/>
    </i>
    <i>
      <x v="1777"/>
    </i>
    <i>
      <x v="3977"/>
    </i>
    <i>
      <x v="895"/>
    </i>
    <i>
      <x v="886"/>
    </i>
    <i>
      <x v="4737"/>
    </i>
    <i>
      <x v="3705"/>
    </i>
    <i>
      <x v="4312"/>
    </i>
    <i>
      <x v="2281"/>
    </i>
    <i>
      <x v="2181"/>
    </i>
    <i>
      <x v="1313"/>
    </i>
    <i>
      <x v="1362"/>
    </i>
    <i>
      <x v="2497"/>
    </i>
    <i>
      <x v="4266"/>
    </i>
    <i>
      <x v="425"/>
    </i>
    <i>
      <x v="483"/>
    </i>
    <i>
      <x v="1291"/>
    </i>
    <i>
      <x v="4039"/>
    </i>
    <i>
      <x v="4470"/>
    </i>
    <i>
      <x v="3066"/>
    </i>
    <i>
      <x v="376"/>
    </i>
    <i>
      <x v="1696"/>
    </i>
    <i>
      <x v="1242"/>
    </i>
    <i>
      <x v="1785"/>
    </i>
    <i>
      <x v="1625"/>
    </i>
    <i>
      <x v="95"/>
    </i>
    <i>
      <x v="819"/>
    </i>
    <i>
      <x v="3032"/>
    </i>
    <i>
      <x v="1374"/>
    </i>
    <i>
      <x v="3971"/>
    </i>
    <i>
      <x/>
    </i>
    <i>
      <x v="3937"/>
    </i>
    <i>
      <x v="2424"/>
    </i>
    <i>
      <x v="194"/>
    </i>
    <i>
      <x v="1744"/>
    </i>
    <i>
      <x v="1240"/>
    </i>
    <i>
      <x v="2286"/>
    </i>
    <i>
      <x v="774"/>
    </i>
    <i>
      <x v="3520"/>
    </i>
    <i>
      <x v="4010"/>
    </i>
    <i>
      <x v="853"/>
    </i>
    <i>
      <x v="472"/>
    </i>
    <i>
      <x v="4396"/>
    </i>
    <i>
      <x v="12"/>
    </i>
    <i>
      <x v="3286"/>
    </i>
    <i>
      <x v="773"/>
    </i>
    <i>
      <x v="1917"/>
    </i>
    <i>
      <x v="3898"/>
    </i>
    <i>
      <x v="4480"/>
    </i>
    <i>
      <x v="4697"/>
    </i>
    <i>
      <x v="4409"/>
    </i>
    <i>
      <x v="1343"/>
    </i>
    <i>
      <x v="4754"/>
    </i>
    <i>
      <x v="1212"/>
    </i>
    <i>
      <x v="392"/>
    </i>
    <i>
      <x v="935"/>
    </i>
    <i>
      <x v="2051"/>
    </i>
    <i>
      <x v="4788"/>
    </i>
    <i>
      <x v="69"/>
    </i>
    <i>
      <x v="599"/>
    </i>
    <i>
      <x v="3650"/>
    </i>
    <i>
      <x v="3501"/>
    </i>
    <i>
      <x v="3034"/>
    </i>
    <i>
      <x v="2443"/>
    </i>
    <i>
      <x v="1495"/>
    </i>
    <i>
      <x v="1449"/>
    </i>
    <i>
      <x v="4443"/>
    </i>
    <i>
      <x v="879"/>
    </i>
    <i>
      <x v="1635"/>
    </i>
    <i>
      <x v="1250"/>
    </i>
    <i>
      <x v="266"/>
    </i>
    <i>
      <x v="4407"/>
    </i>
    <i>
      <x v="545"/>
    </i>
    <i>
      <x v="3141"/>
    </i>
    <i>
      <x v="952"/>
    </i>
    <i>
      <x v="352"/>
    </i>
    <i>
      <x v="4217"/>
    </i>
    <i>
      <x v="3704"/>
    </i>
    <i>
      <x v="1119"/>
    </i>
    <i>
      <x v="3881"/>
    </i>
    <i>
      <x v="3873"/>
    </i>
    <i>
      <x v="427"/>
    </i>
    <i>
      <x v="3296"/>
    </i>
    <i>
      <x v="1113"/>
    </i>
    <i>
      <x v="1334"/>
    </i>
    <i>
      <x v="260"/>
    </i>
    <i>
      <x v="2297"/>
    </i>
    <i>
      <x v="118"/>
    </i>
    <i>
      <x v="1638"/>
    </i>
    <i>
      <x v="3882"/>
    </i>
    <i>
      <x v="1765"/>
    </i>
    <i>
      <x v="862"/>
    </i>
    <i>
      <x v="4741"/>
    </i>
    <i>
      <x v="3261"/>
    </i>
    <i>
      <x v="4498"/>
    </i>
    <i>
      <x v="4731"/>
    </i>
    <i>
      <x v="3710"/>
    </i>
    <i>
      <x v="2193"/>
    </i>
    <i>
      <x v="53"/>
    </i>
    <i>
      <x v="3963"/>
    </i>
    <i>
      <x v="2090"/>
    </i>
    <i>
      <x v="1745"/>
    </i>
    <i>
      <x v="346"/>
    </i>
    <i>
      <x v="949"/>
    </i>
    <i>
      <x v="3101"/>
    </i>
    <i>
      <x v="1934"/>
    </i>
    <i>
      <x v="1285"/>
    </i>
    <i>
      <x v="4363"/>
    </i>
    <i>
      <x v="2371"/>
    </i>
    <i>
      <x v="1566"/>
    </i>
    <i>
      <x v="1758"/>
    </i>
    <i>
      <x v="4775"/>
    </i>
    <i>
      <x v="1776"/>
    </i>
    <i>
      <x v="1865"/>
    </i>
    <i>
      <x v="1967"/>
    </i>
    <i>
      <x v="540"/>
    </i>
    <i>
      <x v="1661"/>
    </i>
    <i>
      <x v="1134"/>
    </i>
    <i>
      <x v="1180"/>
    </i>
    <i>
      <x v="2881"/>
    </i>
    <i>
      <x v="2792"/>
    </i>
    <i>
      <x v="1023"/>
    </i>
    <i>
      <x v="1632"/>
    </i>
    <i>
      <x v="1478"/>
    </i>
    <i>
      <x v="3416"/>
    </i>
    <i>
      <x v="4337"/>
    </i>
    <i>
      <x v="419"/>
    </i>
    <i>
      <x v="1328"/>
    </i>
    <i>
      <x v="1956"/>
    </i>
    <i>
      <x v="624"/>
    </i>
    <i>
      <x v="4459"/>
    </i>
    <i>
      <x v="1178"/>
    </i>
    <i>
      <x v="1762"/>
    </i>
    <i>
      <x v="3622"/>
    </i>
    <i>
      <x v="784"/>
    </i>
    <i>
      <x v="4421"/>
    </i>
    <i>
      <x v="3417"/>
    </i>
    <i>
      <x v="1784"/>
    </i>
    <i>
      <x v="2532"/>
    </i>
    <i>
      <x v="2444"/>
    </i>
    <i>
      <x v="1543"/>
    </i>
    <i>
      <x v="1365"/>
    </i>
    <i>
      <x v="1981"/>
    </i>
    <i>
      <x v="1817"/>
    </i>
    <i>
      <x v="660"/>
    </i>
    <i>
      <x v="4400"/>
    </i>
    <i>
      <x v="690"/>
    </i>
    <i>
      <x v="1115"/>
    </i>
    <i>
      <x v="656"/>
    </i>
    <i>
      <x v="2058"/>
    </i>
    <i>
      <x v="1667"/>
    </i>
    <i>
      <x v="1672"/>
    </i>
    <i>
      <x v="4040"/>
    </i>
    <i>
      <x v="2504"/>
    </i>
    <i>
      <x v="698"/>
    </i>
    <i>
      <x v="4744"/>
    </i>
    <i>
      <x v="22"/>
    </i>
    <i>
      <x v="4038"/>
    </i>
    <i>
      <x v="3287"/>
    </i>
    <i>
      <x v="3279"/>
    </i>
    <i>
      <x v="1595"/>
    </i>
    <i>
      <x v="3917"/>
    </i>
    <i>
      <x v="613"/>
    </i>
    <i>
      <x v="980"/>
    </i>
    <i>
      <x v="3895"/>
    </i>
    <i>
      <x v="4706"/>
    </i>
    <i>
      <x v="3219"/>
    </i>
    <i>
      <x v="903"/>
    </i>
    <i>
      <x v="151"/>
    </i>
    <i>
      <x v="3601"/>
    </i>
    <i>
      <x v="2519"/>
    </i>
    <i>
      <x v="3099"/>
    </i>
    <i>
      <x v="3472"/>
    </i>
    <i>
      <x v="3153"/>
    </i>
    <i>
      <x v="2530"/>
    </i>
    <i>
      <x v="463"/>
    </i>
    <i>
      <x v="1845"/>
    </i>
    <i>
      <x v="911"/>
    </i>
    <i>
      <x v="589"/>
    </i>
    <i>
      <x v="1087"/>
    </i>
    <i>
      <x v="695"/>
    </i>
    <i>
      <x v="1931"/>
    </i>
    <i>
      <x v="475"/>
    </i>
    <i>
      <x v="3525"/>
    </i>
    <i>
      <x v="2832"/>
    </i>
    <i>
      <x v="3556"/>
    </i>
    <i>
      <x v="2798"/>
    </i>
    <i>
      <x v="1464"/>
    </i>
    <i>
      <x v="3488"/>
    </i>
    <i>
      <x v="2248"/>
    </i>
    <i>
      <x v="275"/>
    </i>
    <i>
      <x v="286"/>
    </i>
    <i>
      <x v="1307"/>
    </i>
    <i>
      <x v="8"/>
    </i>
    <i>
      <x v="650"/>
    </i>
    <i>
      <x v="416"/>
    </i>
    <i>
      <x v="478"/>
    </i>
    <i>
      <x v="4656"/>
    </i>
    <i>
      <x v="1297"/>
    </i>
    <i>
      <x v="2582"/>
    </i>
    <i>
      <x v="4060"/>
    </i>
    <i>
      <x v="4024"/>
    </i>
    <i>
      <x v="2896"/>
    </i>
    <i>
      <x v="1812"/>
    </i>
    <i>
      <x v="670"/>
    </i>
    <i>
      <x v="3320"/>
    </i>
    <i>
      <x v="1970"/>
    </i>
    <i>
      <x v="2397"/>
    </i>
    <i>
      <x v="167"/>
    </i>
    <i>
      <x v="4418"/>
    </i>
    <i>
      <x v="4600"/>
    </i>
    <i>
      <x v="1909"/>
    </i>
    <i>
      <x v="2633"/>
    </i>
    <i>
      <x v="4282"/>
    </i>
    <i>
      <x v="4593"/>
    </i>
    <i>
      <x v="370"/>
    </i>
    <i>
      <x v="1666"/>
    </i>
    <i>
      <x v="3107"/>
    </i>
    <i>
      <x v="3976"/>
    </i>
    <i>
      <x v="2799"/>
    </i>
    <i>
      <x v="4479"/>
    </i>
    <i>
      <x v="1437"/>
    </i>
    <i>
      <x v="1760"/>
    </i>
    <i>
      <x v="1133"/>
    </i>
    <i>
      <x v="3885"/>
    </i>
    <i>
      <x v="228"/>
    </i>
    <i>
      <x v="1325"/>
    </i>
    <i>
      <x v="1827"/>
    </i>
    <i>
      <x v="1483"/>
    </i>
    <i>
      <x v="4086"/>
    </i>
    <i>
      <x v="3464"/>
    </i>
    <i>
      <x v="3883"/>
    </i>
    <i>
      <x v="2001"/>
    </i>
    <i>
      <x v="3231"/>
    </i>
    <i>
      <x v="1561"/>
    </i>
    <i>
      <x v="3925"/>
    </i>
    <i>
      <x v="835"/>
    </i>
    <i>
      <x v="435"/>
    </i>
    <i>
      <x v="4708"/>
    </i>
    <i>
      <x v="1012"/>
    </i>
    <i>
      <x v="1706"/>
    </i>
    <i>
      <x v="1173"/>
    </i>
    <i>
      <x v="2805"/>
    </i>
    <i>
      <x v="897"/>
    </i>
    <i>
      <x v="421"/>
    </i>
    <i>
      <x v="2813"/>
    </i>
    <i>
      <x v="2102"/>
    </i>
    <i>
      <x v="4598"/>
    </i>
    <i>
      <x v="1764"/>
    </i>
    <i>
      <x v="1164"/>
    </i>
    <i>
      <x v="801"/>
    </i>
    <i>
      <x v="3453"/>
    </i>
    <i>
      <x v="2478"/>
    </i>
    <i>
      <x v="4680"/>
    </i>
    <i>
      <x v="4078"/>
    </i>
    <i>
      <x v="3989"/>
    </i>
    <i>
      <x v="73"/>
    </i>
    <i>
      <x v="1346"/>
    </i>
    <i>
      <x v="966"/>
    </i>
    <i>
      <x v="896"/>
    </i>
    <i>
      <x v="4327"/>
    </i>
    <i>
      <x v="3440"/>
    </i>
    <i>
      <x v="1255"/>
    </i>
    <i>
      <x v="1857"/>
    </i>
    <i>
      <x v="305"/>
    </i>
    <i>
      <x v="3001"/>
    </i>
    <i>
      <x v="2390"/>
    </i>
    <i>
      <x v="372"/>
    </i>
    <i>
      <x v="840"/>
    </i>
    <i>
      <x v="1287"/>
    </i>
    <i>
      <x v="2955"/>
    </i>
    <i>
      <x v="1694"/>
    </i>
    <i>
      <x v="892"/>
    </i>
    <i>
      <x v="1447"/>
    </i>
    <i>
      <x v="282"/>
    </i>
    <i>
      <x v="677"/>
    </i>
    <i>
      <x v="4547"/>
    </i>
    <i>
      <x v="3596"/>
    </i>
    <i>
      <x v="3061"/>
    </i>
    <i>
      <x v="2022"/>
    </i>
    <i>
      <x v="1505"/>
    </i>
    <i>
      <x v="285"/>
    </i>
    <i>
      <x v="1720"/>
    </i>
    <i>
      <x v="3223"/>
    </i>
    <i>
      <x v="2872"/>
    </i>
    <i>
      <x v="1209"/>
    </i>
    <i>
      <x v="888"/>
    </i>
    <i>
      <x v="4695"/>
    </i>
    <i>
      <x v="1110"/>
    </i>
    <i>
      <x v="1473"/>
    </i>
    <i>
      <x v="1157"/>
    </i>
    <i>
      <x v="1564"/>
    </i>
    <i>
      <x v="3499"/>
    </i>
    <i>
      <x v="854"/>
    </i>
    <i>
      <x v="2302"/>
    </i>
    <i>
      <x v="3116"/>
    </i>
    <i>
      <x v="528"/>
    </i>
    <i>
      <x v="80"/>
    </i>
    <i>
      <x v="3871"/>
    </i>
    <i>
      <x v="1482"/>
    </i>
    <i>
      <x v="1446"/>
    </i>
    <i>
      <x v="1675"/>
    </i>
    <i>
      <x v="1027"/>
    </i>
    <i>
      <x v="4425"/>
    </i>
    <i>
      <x v="3761"/>
    </i>
    <i>
      <x v="3281"/>
    </i>
    <i>
      <x v="2876"/>
    </i>
    <i>
      <x v="2740"/>
    </i>
    <i>
      <x v="2414"/>
    </i>
    <i>
      <x v="3521"/>
    </i>
    <i>
      <x v="1734"/>
    </i>
    <i>
      <x v="3584"/>
    </i>
    <i>
      <x v="3903"/>
    </i>
    <i>
      <x v="1868"/>
    </i>
    <i>
      <x v="829"/>
    </i>
    <i>
      <x v="1083"/>
    </i>
    <i>
      <x v="3612"/>
    </i>
    <i>
      <x v="1735"/>
    </i>
    <i>
      <x v="3132"/>
    </i>
    <i>
      <x v="2446"/>
    </i>
    <i>
      <x v="2433"/>
    </i>
    <i>
      <x v="899"/>
    </i>
    <i>
      <x v="894"/>
    </i>
    <i>
      <x v="1969"/>
    </i>
    <i>
      <x v="1309"/>
    </i>
    <i>
      <x v="2763"/>
    </i>
    <i>
      <x v="4675"/>
    </i>
    <i>
      <x v="932"/>
    </i>
    <i>
      <x v="155"/>
    </i>
    <i>
      <x v="2849"/>
    </i>
    <i>
      <x v="1570"/>
    </i>
    <i>
      <x v="2157"/>
    </i>
    <i>
      <x v="898"/>
    </i>
    <i>
      <x v="1936"/>
    </i>
    <i>
      <x v="1"/>
    </i>
    <i>
      <x v="2415"/>
    </i>
    <i>
      <x v="4380"/>
    </i>
    <i>
      <x v="2827"/>
    </i>
    <i>
      <x v="517"/>
    </i>
    <i>
      <x v="2793"/>
    </i>
    <i>
      <x v="13"/>
    </i>
    <i>
      <x v="4287"/>
    </i>
    <i>
      <x v="1524"/>
    </i>
    <i>
      <x v="706"/>
    </i>
    <i>
      <x v="3386"/>
    </i>
    <i>
      <x v="749"/>
    </i>
    <i>
      <x v="383"/>
    </i>
    <i>
      <x v="491"/>
    </i>
    <i>
      <x v="1160"/>
    </i>
    <i>
      <x v="786"/>
    </i>
    <i>
      <x v="914"/>
    </i>
    <i>
      <x v="2213"/>
    </i>
    <i>
      <x v="1373"/>
    </i>
    <i>
      <x v="4457"/>
    </i>
    <i>
      <x v="3316"/>
    </i>
    <i>
      <x v="4243"/>
    </i>
    <i>
      <x v="1519"/>
    </i>
    <i>
      <x v="2307"/>
    </i>
    <i>
      <x v="1929"/>
    </i>
    <i>
      <x v="1819"/>
    </i>
    <i>
      <x v="4760"/>
    </i>
    <i>
      <x v="1238"/>
    </i>
    <i>
      <x v="4265"/>
    </i>
    <i>
      <x v="3667"/>
    </i>
    <i>
      <x v="375"/>
    </i>
    <i>
      <x v="4224"/>
    </i>
    <i>
      <x v="306"/>
    </i>
    <i>
      <x v="1600"/>
    </i>
    <i>
      <x v="1227"/>
    </i>
    <i>
      <x v="1001"/>
    </i>
    <i>
      <x v="2398"/>
    </i>
    <i>
      <x v="4397"/>
    </i>
    <i>
      <x v="1697"/>
    </i>
    <i>
      <x v="2957"/>
    </i>
    <i>
      <x v="3068"/>
    </i>
    <i>
      <x v="2406"/>
    </i>
    <i>
      <x v="740"/>
    </i>
    <i>
      <x v="1074"/>
    </i>
    <i>
      <x v="1704"/>
    </i>
    <i>
      <x v="2273"/>
    </i>
    <i>
      <x v="1656"/>
    </i>
    <i>
      <x v="3522"/>
    </i>
    <i>
      <x v="1439"/>
    </i>
    <i>
      <x v="738"/>
    </i>
    <i>
      <x v="4771"/>
    </i>
    <i>
      <x v="2458"/>
    </i>
    <i>
      <x v="802"/>
    </i>
    <i>
      <x v="1655"/>
    </i>
    <i>
      <x v="4412"/>
    </i>
    <i>
      <x v="1118"/>
    </i>
    <i>
      <x v="1137"/>
    </i>
    <i>
      <x v="3550"/>
    </i>
    <i>
      <x v="100"/>
    </i>
    <i>
      <x v="1659"/>
    </i>
    <i>
      <x v="4275"/>
    </i>
    <i>
      <x v="2878"/>
    </i>
    <i>
      <x v="1940"/>
    </i>
    <i>
      <x v="1066"/>
    </i>
    <i>
      <x v="1504"/>
    </i>
    <i>
      <x v="3301"/>
    </i>
    <i>
      <x v="323"/>
    </i>
    <i>
      <x v="4777"/>
    </i>
    <i>
      <x v="594"/>
    </i>
    <i>
      <x v="3180"/>
    </i>
    <i>
      <x v="631"/>
    </i>
    <i>
      <x v="1125"/>
    </i>
    <i>
      <x v="3285"/>
    </i>
    <i>
      <x v="2488"/>
    </i>
    <i>
      <x v="1533"/>
    </i>
    <i>
      <x v="3186"/>
    </i>
    <i>
      <x v="1878"/>
    </i>
    <i>
      <x v="4532"/>
    </i>
    <i>
      <x v="667"/>
    </i>
    <i>
      <x v="1390"/>
    </i>
    <i>
      <x v="1999"/>
    </i>
    <i>
      <x v="1073"/>
    </i>
    <i>
      <x v="308"/>
    </i>
    <i>
      <x v="2296"/>
    </i>
    <i>
      <x v="4668"/>
    </i>
    <i>
      <x v="4733"/>
    </i>
    <i>
      <x v="128"/>
    </i>
    <i>
      <x v="1558"/>
    </i>
    <i>
      <x v="4565"/>
    </i>
    <i>
      <x v="4661"/>
    </i>
    <i>
      <x v="4753"/>
    </i>
    <i>
      <x v="4454"/>
    </i>
    <i>
      <x v="4482"/>
    </i>
    <i>
      <x v="4419"/>
    </i>
    <i>
      <x v="3663"/>
    </i>
    <i>
      <x v="3446"/>
    </i>
    <i>
      <x v="3299"/>
    </i>
    <i>
      <x v="2974"/>
    </i>
    <i>
      <x v="2594"/>
    </i>
    <i>
      <x v="2596"/>
    </i>
    <i>
      <x v="2274"/>
    </i>
    <i>
      <x v="3184"/>
    </i>
    <i>
      <x v="3234"/>
    </i>
    <i>
      <x v="3351"/>
    </i>
    <i>
      <x v="4667"/>
    </i>
    <i>
      <x v="4599"/>
    </i>
    <i>
      <x v="1450"/>
    </i>
    <i>
      <x v="4536"/>
    </i>
    <i>
      <x v="637"/>
    </i>
    <i>
      <x v="3615"/>
    </i>
    <i>
      <x v="2070"/>
    </i>
    <i>
      <x v="1629"/>
    </i>
    <i>
      <x v="2522"/>
    </i>
    <i>
      <x v="1901"/>
    </i>
    <i>
      <x v="1821"/>
    </i>
    <i>
      <x v="1402"/>
    </i>
    <i>
      <x v="707"/>
    </i>
    <i>
      <x v="2285"/>
    </i>
    <i>
      <x v="2378"/>
    </i>
    <i>
      <x v="2520"/>
    </i>
    <i>
      <x v="1536"/>
    </i>
    <i>
      <x v="3382"/>
    </i>
    <i>
      <x v="1131"/>
    </i>
    <i>
      <x v="1726"/>
    </i>
    <i>
      <x v="1198"/>
    </i>
    <i>
      <x v="4801"/>
    </i>
    <i>
      <x v="1646"/>
    </i>
    <i>
      <x v="1259"/>
    </i>
    <i>
      <x v="1545"/>
    </i>
    <i>
      <x v="2260"/>
    </i>
    <i>
      <x v="658"/>
    </i>
    <i>
      <x v="2226"/>
    </i>
    <i>
      <x v="3114"/>
    </i>
    <i>
      <x v="471"/>
    </i>
    <i>
      <x v="2824"/>
    </i>
    <i>
      <x v="1743"/>
    </i>
    <i>
      <x v="2375"/>
    </i>
    <i>
      <x v="4271"/>
    </i>
    <i>
      <x v="729"/>
    </i>
    <i>
      <x v="780"/>
    </i>
    <i>
      <x v="4683"/>
    </i>
    <i>
      <x v="4225"/>
    </i>
    <i>
      <x v="2250"/>
    </i>
    <i>
      <x v="1305"/>
    </i>
    <i>
      <x v="3182"/>
    </i>
    <i>
      <x v="3072"/>
    </i>
    <i>
      <x v="361"/>
    </i>
    <i>
      <x v="4773"/>
    </i>
    <i>
      <x v="2509"/>
    </i>
    <i>
      <x v="1273"/>
    </i>
    <i>
      <x v="3037"/>
    </i>
    <i>
      <x v="3797"/>
    </i>
    <i>
      <x v="2303"/>
    </i>
    <i>
      <x v="2841"/>
    </i>
    <i>
      <x v="4272"/>
    </i>
    <i>
      <x v="4468"/>
    </i>
    <i>
      <x v="4514"/>
    </i>
    <i>
      <x v="3412"/>
    </i>
    <i>
      <x v="4719"/>
    </i>
    <i>
      <x v="3244"/>
    </i>
    <i>
      <x v="3003"/>
    </i>
    <i>
      <x v="3707"/>
    </i>
    <i>
      <x v="2995"/>
    </i>
    <i>
      <x v="2337"/>
    </i>
    <i>
      <x v="1065"/>
    </i>
    <i>
      <x v="659"/>
    </i>
    <i>
      <x v="1779"/>
    </i>
    <i>
      <x v="3124"/>
    </i>
    <i>
      <x v="1664"/>
    </i>
    <i>
      <x v="1262"/>
    </i>
    <i>
      <x v="2608"/>
    </i>
    <i>
      <x v="1420"/>
    </i>
    <i>
      <x v="3269"/>
    </i>
    <i>
      <x v="4574"/>
    </i>
    <i>
      <x v="75"/>
    </i>
    <i>
      <x v="3828"/>
    </i>
    <i>
      <x v="2610"/>
    </i>
    <i>
      <x v="2499"/>
    </i>
    <i>
      <x v="3915"/>
    </i>
    <i>
      <x v="93"/>
    </i>
    <i>
      <x v="1642"/>
    </i>
    <i>
      <x v="1535"/>
    </i>
    <i>
      <x v="1097"/>
    </i>
    <i>
      <x v="3560"/>
    </i>
    <i>
      <x v="1431"/>
    </i>
    <i>
      <x v="1102"/>
    </i>
    <i>
      <x v="1264"/>
    </i>
    <i>
      <x v="1606"/>
    </i>
    <i>
      <x v="1864"/>
    </i>
    <i>
      <x v="426"/>
    </i>
    <i>
      <x v="3067"/>
    </i>
    <i>
      <x v="3348"/>
    </i>
    <i>
      <x v="3058"/>
    </i>
    <i>
      <x v="1828"/>
    </i>
    <i>
      <x v="699"/>
    </i>
    <i>
      <x v="642"/>
    </i>
    <i>
      <x v="4499"/>
    </i>
    <i>
      <x v="489"/>
    </i>
    <i>
      <x v="3257"/>
    </i>
    <i>
      <x v="2481"/>
    </i>
    <i>
      <x v="531"/>
    </i>
    <i>
      <x v="2875"/>
    </i>
    <i>
      <x v="1411"/>
    </i>
    <i>
      <x v="4052"/>
    </i>
    <i>
      <x v="1186"/>
    </i>
    <i>
      <x v="2005"/>
    </i>
    <i>
      <x v="735"/>
    </i>
    <i>
      <x v="62"/>
    </i>
    <i>
      <x v="1716"/>
    </i>
    <i>
      <x v="955"/>
    </i>
    <i>
      <x v="3644"/>
    </i>
    <i>
      <x v="920"/>
    </i>
    <i>
      <x v="1141"/>
    </i>
    <i>
      <x v="4686"/>
    </i>
    <i>
      <x v="712"/>
    </i>
    <i>
      <x v="2605"/>
    </i>
    <i>
      <x v="3496"/>
    </i>
    <i>
      <x v="3106"/>
    </i>
    <i>
      <x v="1403"/>
    </i>
    <i>
      <x v="1882"/>
    </i>
    <i>
      <x v="4762"/>
    </i>
    <i>
      <x v="4723"/>
    </i>
    <i>
      <x v="4484"/>
    </i>
    <i>
      <x v="4486"/>
    </i>
    <i>
      <x v="4487"/>
    </i>
    <i>
      <x v="1031"/>
    </i>
    <i>
      <x v="1853"/>
    </i>
    <i>
      <x v="4793"/>
    </i>
    <i>
      <x v="3235"/>
    </i>
    <i>
      <x v="4096"/>
    </i>
    <i>
      <x v="462"/>
    </i>
    <i>
      <x v="2044"/>
    </i>
    <i>
      <x v="2859"/>
    </i>
    <i>
      <x v="3471"/>
    </i>
    <i>
      <x v="3461"/>
    </i>
    <i>
      <x v="2291"/>
    </i>
    <i>
      <x v="1810"/>
    </i>
    <i>
      <x v="3984"/>
    </i>
    <i>
      <x v="3079"/>
    </i>
    <i>
      <x v="2348"/>
    </i>
    <i>
      <x v="4702"/>
    </i>
    <i>
      <x v="3321"/>
    </i>
    <i>
      <x v="2507"/>
    </i>
    <i>
      <x v="3973"/>
    </i>
    <i>
      <x v="1174"/>
    </i>
    <i>
      <x v="1713"/>
    </i>
    <i>
      <x v="2989"/>
    </i>
    <i>
      <x v="4466"/>
    </i>
    <i>
      <x v="1351"/>
    </i>
    <i>
      <x v="1496"/>
    </i>
    <i>
      <x v="4745"/>
    </i>
    <i>
      <x v="3996"/>
    </i>
    <i>
      <x v="1393"/>
    </i>
    <i>
      <x v="2611"/>
    </i>
    <i>
      <x v="4712"/>
    </i>
    <i>
      <x v="4295"/>
    </i>
    <i>
      <x v="4506"/>
    </i>
    <i>
      <x v="1980"/>
    </i>
    <i>
      <x v="1103"/>
    </i>
    <i>
      <x v="4558"/>
    </i>
    <i>
      <x v="2082"/>
    </i>
    <i>
      <x v="4785"/>
    </i>
    <i>
      <x v="3512"/>
    </i>
    <i>
      <x v="2041"/>
    </i>
    <i>
      <x v="4784"/>
    </i>
    <i>
      <x v="3442"/>
    </i>
    <i>
      <x v="1946"/>
    </i>
    <i>
      <x v="974"/>
    </i>
    <i>
      <x v="4298"/>
    </i>
    <i>
      <x v="1281"/>
    </i>
    <i>
      <x v="1236"/>
    </i>
    <i>
      <x v="2613"/>
    </i>
    <i>
      <x v="2139"/>
    </i>
    <i>
      <x v="127"/>
    </i>
    <i>
      <x v="1979"/>
    </i>
    <i>
      <x v="292"/>
    </i>
    <i>
      <x v="4689"/>
    </i>
    <i>
      <x v="1674"/>
    </i>
    <i>
      <x v="1895"/>
    </i>
    <i>
      <x v="1458"/>
    </i>
    <i>
      <x v="1425"/>
    </i>
    <i>
      <x v="173"/>
    </i>
    <i>
      <x v="3920"/>
    </i>
    <i>
      <x v="428"/>
    </i>
    <i>
      <x v="1048"/>
    </i>
    <i>
      <x v="2137"/>
    </i>
    <i>
      <x v="967"/>
    </i>
    <i>
      <x v="1092"/>
    </i>
    <i>
      <x v="3044"/>
    </i>
    <i>
      <x v="4559"/>
    </i>
    <i>
      <x v="1991"/>
    </i>
    <i>
      <x v="1221"/>
    </i>
    <i>
      <x v="1392"/>
    </i>
    <i>
      <x v="2538"/>
    </i>
    <i>
      <x v="834"/>
    </i>
    <i>
      <x v="418"/>
    </i>
    <i>
      <x v="2140"/>
    </i>
    <i>
      <x v="3776"/>
    </i>
    <i>
      <x v="791"/>
    </i>
    <i>
      <x v="1579"/>
    </i>
    <i>
      <x v="3418"/>
    </i>
    <i>
      <x v="3047"/>
    </i>
    <i>
      <x v="692"/>
    </i>
    <i>
      <x v="1301"/>
    </i>
    <i>
      <x v="900"/>
    </i>
    <i>
      <x v="4571"/>
    </i>
    <i>
      <x v="2537"/>
    </i>
    <i>
      <x v="1959"/>
    </i>
    <i>
      <x v="1887"/>
    </i>
    <i>
      <x v="1549"/>
    </i>
    <i>
      <x v="4563"/>
    </i>
    <i>
      <x v="4204"/>
    </i>
    <i>
      <x v="4088"/>
    </i>
    <i>
      <x v="4233"/>
    </i>
    <i>
      <x v="1234"/>
    </i>
    <i>
      <x v="3519"/>
    </i>
    <i>
      <x v="1584"/>
    </i>
    <i>
      <x v="1673"/>
    </i>
    <i>
      <x v="477"/>
    </i>
    <i>
      <x v="4314"/>
    </i>
    <i>
      <x v="648"/>
    </i>
    <i>
      <x v="217"/>
    </i>
    <i>
      <x v="4700"/>
    </i>
    <i>
      <x v="3910"/>
    </i>
    <i>
      <x v="2788"/>
    </i>
    <i>
      <x v="4214"/>
    </i>
    <i>
      <x v="2680"/>
    </i>
    <i>
      <x v="1359"/>
    </i>
    <i>
      <x v="4455"/>
    </i>
    <i>
      <x v="554"/>
    </i>
    <i>
      <x v="751"/>
    </i>
    <i>
      <x v="3129"/>
    </i>
    <i>
      <x v="1130"/>
    </i>
    <i>
      <x v="3835"/>
    </i>
    <i>
      <x v="1275"/>
    </i>
    <i>
      <x v="4004"/>
    </i>
    <i>
      <x v="2112"/>
    </i>
    <i>
      <x v="47"/>
    </i>
    <i>
      <x v="2491"/>
    </i>
    <i>
      <x v="3038"/>
    </i>
    <i>
      <x v="3022"/>
    </i>
    <i>
      <x v="3768"/>
    </i>
    <i>
      <x v="1944"/>
    </i>
    <i>
      <x v="908"/>
    </i>
    <i>
      <x v="1222"/>
    </i>
    <i>
      <x v="3185"/>
    </i>
    <i>
      <x v="1562"/>
    </i>
    <i>
      <x v="3098"/>
    </i>
    <i>
      <x v="1555"/>
    </i>
    <i>
      <x v="1840"/>
    </i>
    <i>
      <x v="1930"/>
    </i>
    <i>
      <x v="1502"/>
    </i>
    <i>
      <x v="3645"/>
    </i>
    <i>
      <x v="3872"/>
    </i>
    <i>
      <x v="2259"/>
    </i>
    <i>
      <x v="132"/>
    </i>
    <i>
      <x v="3974"/>
    </i>
    <i>
      <x v="140"/>
    </i>
    <i>
      <x v="4464"/>
    </i>
    <i>
      <x v="2080"/>
    </i>
    <i>
      <x v="804"/>
    </i>
    <i>
      <x v="777"/>
    </i>
    <i>
      <x v="1089"/>
    </i>
    <i>
      <x v="1897"/>
    </i>
    <i>
      <x v="2359"/>
    </i>
    <i>
      <x v="2402"/>
    </i>
    <i>
      <x v="298"/>
    </i>
    <i>
      <x v="3333"/>
    </i>
    <i>
      <x v="973"/>
    </i>
    <i>
      <x v="1510"/>
    </i>
    <i>
      <x v="825"/>
    </i>
    <i>
      <x v="2392"/>
    </i>
    <i>
      <x v="3092"/>
    </i>
    <i>
      <x v="3495"/>
    </i>
    <i>
      <x v="2884"/>
    </i>
    <i>
      <x v="2388"/>
    </i>
    <i>
      <x v="1429"/>
    </i>
    <i>
      <x v="1521"/>
    </i>
    <i>
      <x v="1881"/>
    </i>
    <i>
      <x v="3573"/>
    </i>
    <i>
      <x v="3485"/>
    </i>
    <i>
      <x v="131"/>
    </i>
    <i>
      <x v="51"/>
    </i>
    <i>
      <x v="3017"/>
    </i>
    <i>
      <x v="2358"/>
    </i>
    <i>
      <x v="3071"/>
    </i>
    <i>
      <x v="4382"/>
    </i>
    <i>
      <x v="3217"/>
    </i>
    <i>
      <x v="4342"/>
    </i>
    <i>
      <x v="1957"/>
    </i>
    <i>
      <x v="1361"/>
    </i>
    <i>
      <x v="4658"/>
    </i>
    <i>
      <x v="3381"/>
    </i>
    <i>
      <x v="4752"/>
    </i>
    <i>
      <x v="4748"/>
    </i>
    <i>
      <x v="3592"/>
    </i>
    <i>
      <x v="3648"/>
    </i>
    <i>
      <x v="3352"/>
    </i>
    <i>
      <x v="2845"/>
    </i>
    <i>
      <x v="2282"/>
    </i>
    <i>
      <x v="1877"/>
    </i>
    <i>
      <x v="1462"/>
    </i>
    <i>
      <x v="1603"/>
    </i>
    <i>
      <x v="1215"/>
    </i>
    <i>
      <x v="362"/>
    </i>
    <i>
      <x v="1870"/>
    </i>
    <i>
      <x v="3692"/>
    </i>
    <i>
      <x v="948"/>
    </i>
    <i>
      <x v="4577"/>
    </i>
    <i>
      <x v="3215"/>
    </i>
    <i>
      <x v="2224"/>
    </i>
    <i>
      <x v="1321"/>
    </i>
    <i>
      <x v="92"/>
    </i>
    <i>
      <x v="4195"/>
    </i>
    <i>
      <x v="68"/>
    </i>
    <i>
      <x v="4669"/>
    </i>
    <i>
      <x v="1818"/>
    </i>
    <i>
      <x v="2249"/>
    </i>
    <i>
      <x v="3822"/>
    </i>
    <i>
      <x v="4469"/>
    </i>
    <i>
      <x v="831"/>
    </i>
    <i>
      <x v="4781"/>
    </i>
    <i>
      <x v="2553"/>
    </i>
    <i>
      <x v="3886"/>
    </i>
    <i>
      <x v="474"/>
    </i>
    <i>
      <x v="3907"/>
    </i>
    <i>
      <x v="2068"/>
    </i>
    <i>
      <x v="681"/>
    </i>
    <i>
      <x v="3623"/>
    </i>
    <i>
      <x v="1888"/>
    </i>
    <i>
      <x v="4296"/>
    </i>
    <i>
      <x v="582"/>
    </i>
    <i>
      <x v="4218"/>
    </i>
    <i>
      <x v="336"/>
    </i>
    <i>
      <x v="2614"/>
    </i>
    <i>
      <x v="256"/>
    </i>
    <i>
      <x v="2764"/>
    </i>
    <i>
      <x v="4520"/>
    </i>
    <i>
      <x v="3345"/>
    </i>
    <i>
      <x v="732"/>
    </i>
    <i>
      <x v="142"/>
    </i>
    <i>
      <x v="1884"/>
    </i>
    <i>
      <x v="1492"/>
    </i>
    <i>
      <x v="3964"/>
    </i>
    <i>
      <x v="18"/>
    </i>
    <i>
      <x v="3056"/>
    </i>
    <i>
      <x v="697"/>
    </i>
    <i>
      <x v="2054"/>
    </i>
    <i>
      <x v="1002"/>
    </i>
    <i>
      <x v="3206"/>
    </i>
    <i>
      <x v="1332"/>
    </i>
    <i>
      <x v="3953"/>
    </i>
    <i>
      <x v="3404"/>
    </i>
    <i>
      <x v="2577"/>
    </i>
    <i>
      <x v="2416"/>
    </i>
    <i>
      <x v="2393"/>
    </i>
    <i>
      <x v="742"/>
    </i>
    <i>
      <x v="344"/>
    </i>
    <i>
      <x v="2770"/>
    </i>
    <i>
      <x v="2412"/>
    </i>
    <i>
      <x v="3680"/>
    </i>
    <i>
      <x v="4592"/>
    </i>
    <i>
      <x v="2557"/>
    </i>
    <i>
      <x v="1592"/>
    </i>
    <i>
      <x v="1256"/>
    </i>
    <i>
      <x v="1898"/>
    </i>
    <i>
      <x v="3109"/>
    </i>
    <i>
      <x v="1896"/>
    </i>
    <i>
      <x v="38"/>
    </i>
    <i>
      <x v="4666"/>
    </i>
    <i>
      <x v="1253"/>
    </i>
    <i>
      <x v="713"/>
    </i>
    <i>
      <x v="2816"/>
    </i>
    <i>
      <x v="160"/>
    </i>
    <i>
      <x v="3372"/>
    </i>
    <i>
      <x v="52"/>
    </i>
    <i>
      <x v="2607"/>
    </i>
    <i>
      <x v="4681"/>
    </i>
    <i>
      <x v="792"/>
    </i>
    <i>
      <x v="3174"/>
    </i>
    <i>
      <x v="3884"/>
    </i>
    <i>
      <x v="4448"/>
    </i>
    <i>
      <x v="61"/>
    </i>
    <i>
      <x v="2510"/>
    </i>
    <i>
      <x v="1292"/>
    </i>
    <i>
      <x v="35"/>
    </i>
    <i>
      <x v="4710"/>
    </i>
    <i>
      <x v="197"/>
    </i>
    <i>
      <x v="4531"/>
    </i>
    <i>
      <x v="1448"/>
    </i>
    <i>
      <x v="1363"/>
    </i>
    <i>
      <x v="1372"/>
    </i>
    <i>
      <x v="4519"/>
    </i>
    <i>
      <x v="3686"/>
    </i>
    <i>
      <x v="4570"/>
    </i>
    <i>
      <x v="3346"/>
    </i>
    <i>
      <x v="2007"/>
    </i>
    <i>
      <x v="3489"/>
    </i>
    <i>
      <x v="3127"/>
    </i>
    <i>
      <x v="794"/>
    </i>
    <i>
      <x v="1503"/>
    </i>
    <i>
      <x v="4058"/>
    </i>
    <i>
      <x v="3880"/>
    </i>
    <i>
      <x v="2369"/>
    </i>
    <i>
      <x v="2997"/>
    </i>
    <i>
      <x v="1435"/>
    </i>
    <i>
      <x v="1597"/>
    </i>
    <i>
      <x v="703"/>
    </i>
    <i>
      <x v="2081"/>
    </i>
    <i>
      <x v="44"/>
    </i>
    <i>
      <x v="3516"/>
    </i>
    <i>
      <x v="3845"/>
    </i>
    <i>
      <x v="2677"/>
    </i>
    <i>
      <x v="1358"/>
    </i>
    <i>
      <x v="222"/>
    </i>
    <i>
      <x v="1058"/>
    </i>
    <i>
      <x v="2312"/>
    </i>
    <i>
      <x v="1649"/>
    </i>
    <i>
      <x v="2991"/>
    </i>
    <i>
      <x v="2168"/>
    </i>
    <i>
      <x v="4462"/>
    </i>
    <i>
      <x v="4687"/>
    </i>
    <i>
      <x v="179"/>
    </i>
    <i>
      <x v="4580"/>
    </i>
    <i>
      <x v="4481"/>
    </i>
    <i>
      <x v="4375"/>
    </i>
    <i>
      <x v="4007"/>
    </i>
    <i>
      <x v="3647"/>
    </i>
    <i>
      <x v="3410"/>
    </i>
    <i>
      <x v="3310"/>
    </i>
    <i>
      <x v="3065"/>
    </i>
    <i>
      <x v="3041"/>
    </i>
    <i>
      <x v="2843"/>
    </i>
    <i>
      <x v="2482"/>
    </i>
    <i>
      <x v="2215"/>
    </i>
    <i>
      <x v="1911"/>
    </i>
    <i>
      <x v="1904"/>
    </i>
    <i>
      <x v="1883"/>
    </i>
    <i>
      <x v="210"/>
    </i>
    <i>
      <x v="2801"/>
    </i>
    <i>
      <x v="1339"/>
    </i>
    <i>
      <x v="4427"/>
    </i>
    <i>
      <x v="3566"/>
    </i>
    <i>
      <x v="262"/>
    </i>
    <i>
      <x v="3901"/>
    </i>
    <i>
      <x v="117"/>
    </i>
    <i>
      <x v="1368"/>
    </i>
    <i>
      <x v="1138"/>
    </i>
    <i>
      <x v="270"/>
    </i>
    <i>
      <x v="4554"/>
    </i>
    <i>
      <x v="562"/>
    </i>
    <i>
      <x v="4300"/>
    </i>
    <i>
      <x v="1609"/>
    </i>
    <i>
      <x v="3334"/>
    </i>
    <i>
      <x v="3891"/>
    </i>
    <i>
      <x v="976"/>
    </i>
    <i>
      <x v="657"/>
    </i>
    <i>
      <x v="4017"/>
    </i>
    <i>
      <x v="3547"/>
    </i>
    <i>
      <x v="3272"/>
    </i>
    <i>
      <x v="2592"/>
    </i>
    <i>
      <x v="2332"/>
    </i>
    <i>
      <x v="2200"/>
    </i>
    <i>
      <x v="4181"/>
    </i>
    <i>
      <x v="4417"/>
    </i>
    <i>
      <x v="3938"/>
    </i>
    <i>
      <x v="4250"/>
    </i>
    <i>
      <x v="2500"/>
    </i>
    <i>
      <x v="129"/>
    </i>
    <i>
      <x v="4320"/>
    </i>
    <i>
      <x v="4321"/>
    </i>
    <i>
      <x v="4013"/>
    </i>
    <i>
      <x v="3158"/>
    </i>
    <i>
      <x v="4473"/>
    </i>
    <i>
      <x v="3085"/>
    </i>
    <i>
      <x v="3164"/>
    </i>
    <i>
      <x v="2029"/>
    </i>
    <i>
      <x v="1404"/>
    </i>
    <i>
      <x v="2812"/>
    </i>
    <i>
      <x v="4428"/>
    </i>
    <i>
      <x v="1945"/>
    </i>
    <i>
      <x v="1575"/>
    </i>
    <i>
      <x v="1571"/>
    </i>
    <i>
      <x v="1588"/>
    </i>
    <i>
      <x v="1578"/>
    </i>
    <i>
      <x v="1572"/>
    </i>
    <i>
      <x v="1580"/>
    </i>
    <i>
      <x v="1587"/>
    </i>
    <i>
      <x v="1581"/>
    </i>
    <i>
      <x v="1589"/>
    </i>
    <i>
      <x v="1582"/>
    </i>
    <i>
      <x v="1596"/>
    </i>
    <i>
      <x v="1583"/>
    </i>
    <i>
      <x v="1574"/>
    </i>
    <i>
      <x v="1567"/>
    </i>
    <i>
      <x v="1576"/>
    </i>
    <i>
      <x v="1585"/>
    </i>
    <i>
      <x v="945"/>
    </i>
    <i>
      <x v="1068"/>
    </i>
    <i>
      <x v="3264"/>
    </i>
    <i>
      <x v="1228"/>
    </i>
    <i>
      <x v="3419"/>
    </i>
    <i>
      <x v="1683"/>
    </i>
    <i>
      <x v="3960"/>
    </i>
    <i>
      <x v="3558"/>
    </i>
    <i>
      <x v="4264"/>
    </i>
    <i>
      <x v="122"/>
    </i>
    <i>
      <x v="3238"/>
    </i>
    <i>
      <x v="1559"/>
    </i>
    <i>
      <x v="2451"/>
    </i>
    <i>
      <x v="3408"/>
    </i>
    <i>
      <x v="1128"/>
    </i>
    <i>
      <x v="164"/>
    </i>
    <i>
      <x v="2452"/>
    </i>
    <i>
      <x v="3139"/>
    </i>
    <i>
      <x v="186"/>
    </i>
    <i>
      <x v="1123"/>
    </i>
    <i>
      <x v="1266"/>
    </i>
    <i>
      <x v="4390"/>
    </i>
    <i>
      <x v="2173"/>
    </i>
    <i>
      <x v="1522"/>
    </i>
    <i>
      <x v="1267"/>
    </i>
    <i>
      <x v="258"/>
    </i>
    <i>
      <x v="2254"/>
    </i>
    <i>
      <x v="498"/>
    </i>
    <i>
      <x v="4215"/>
    </i>
    <i>
      <x v="3053"/>
    </i>
    <i>
      <x v="3518"/>
    </i>
    <i>
      <x v="3221"/>
    </i>
    <i>
      <x v="224"/>
    </i>
    <i>
      <x v="2477"/>
    </i>
    <i>
      <x v="182"/>
    </i>
    <i>
      <x v="2008"/>
    </i>
    <i>
      <x v="544"/>
    </i>
    <i>
      <x v="4483"/>
    </i>
    <i>
      <x v="2453"/>
    </i>
    <i>
      <x v="3213"/>
    </i>
    <i>
      <x v="2288"/>
    </i>
    <i>
      <x v="1168"/>
    </i>
    <i>
      <x v="3208"/>
    </i>
    <i>
      <x v="579"/>
    </i>
    <i>
      <x v="3192"/>
    </i>
    <i>
      <x v="3337"/>
    </i>
    <i>
      <x v="3687"/>
    </i>
    <i>
      <x v="354"/>
    </i>
    <i>
      <x v="2276"/>
    </i>
    <i>
      <x v="2436"/>
    </i>
    <i>
      <x v="1296"/>
    </i>
    <i>
      <x v="121"/>
    </i>
    <i>
      <x v="1540"/>
    </i>
    <i>
      <x v="2871"/>
    </i>
    <i>
      <x v="2540"/>
    </i>
    <i>
      <x v="715"/>
    </i>
    <i>
      <x v="1508"/>
    </i>
    <i>
      <x v="66"/>
    </i>
    <i>
      <x v="3376"/>
    </i>
    <i>
      <x v="1826"/>
    </i>
    <i>
      <x v="2121"/>
    </i>
    <i>
      <x v="3671"/>
    </i>
    <i>
      <x v="2059"/>
    </i>
    <i>
      <x v="778"/>
    </i>
    <i>
      <x v="2263"/>
    </i>
    <i>
      <x v="1889"/>
    </i>
    <i>
      <x v="1432"/>
    </i>
    <i>
      <x v="2888"/>
    </i>
    <i>
      <x v="2964"/>
    </i>
    <i>
      <x v="4796"/>
    </i>
    <i>
      <x v="3498"/>
    </i>
    <i>
      <x v="4252"/>
    </i>
    <i>
      <x v="3956"/>
    </i>
    <i>
      <x v="4268"/>
    </i>
    <i>
      <x v="3137"/>
    </i>
    <i>
      <x v="1668"/>
    </i>
    <i>
      <x v="1298"/>
    </i>
    <i>
      <x v="57"/>
    </i>
    <i>
      <x v="832"/>
    </i>
    <i>
      <x v="3421"/>
    </i>
    <i>
      <x v="2147"/>
    </i>
    <i>
      <x v="2781"/>
    </i>
    <i>
      <x v="1731"/>
    </i>
    <i>
      <x v="4529"/>
    </i>
    <i>
      <x v="3288"/>
    </i>
    <i>
      <x v="1436"/>
    </i>
    <i>
      <x v="36"/>
    </i>
    <i>
      <x v="116"/>
    </i>
    <i>
      <x v="2765"/>
    </i>
    <i>
      <x v="2024"/>
    </i>
    <i>
      <x v="4564"/>
    </i>
    <i>
      <x v="2178"/>
    </i>
    <i>
      <x v="3243"/>
    </i>
    <i>
      <x v="4115"/>
    </i>
    <i>
      <x v="4098"/>
    </i>
    <i>
      <x v="3467"/>
    </i>
    <i>
      <x v="1890"/>
    </i>
    <i>
      <x v="457"/>
    </i>
    <i>
      <x v="1985"/>
    </i>
    <i>
      <x v="4587"/>
    </i>
    <i>
      <x v="4001"/>
    </i>
    <i>
      <x v="3999"/>
    </i>
    <i>
      <x v="3608"/>
    </i>
    <i>
      <x v="3529"/>
    </i>
    <i>
      <x v="2833"/>
    </i>
    <i>
      <x v="2180"/>
    </i>
    <i>
      <x v="1912"/>
    </i>
    <i>
      <x v="1813"/>
    </i>
    <i>
      <x v="4015"/>
    </i>
    <i>
      <x v="1389"/>
    </i>
    <i>
      <x v="4242"/>
    </i>
    <i>
      <x v="2525"/>
    </i>
    <i>
      <x v="901"/>
    </i>
    <i>
      <x v="3024"/>
    </i>
    <i>
      <x v="2586"/>
    </i>
    <i>
      <x v="1243"/>
    </i>
    <i>
      <x v="1345"/>
    </i>
    <i>
      <x v="1910"/>
    </i>
    <i>
      <x v="310"/>
    </i>
    <i>
      <x v="3875"/>
    </i>
    <i>
      <x v="3580"/>
    </i>
    <i>
      <x v="3624"/>
    </i>
    <i>
      <x v="3950"/>
    </i>
    <i>
      <x v="1235"/>
    </i>
    <i>
      <x v="137"/>
    </i>
    <i>
      <x v="82"/>
    </i>
    <i>
      <x v="3420"/>
    </i>
    <i>
      <x v="2244"/>
    </i>
    <i>
      <x v="109"/>
    </i>
    <i>
      <x v="501"/>
    </i>
    <i>
      <x v="663"/>
    </i>
    <i>
      <x v="4560"/>
    </i>
    <i>
      <x v="123"/>
    </i>
    <i>
      <x v="195"/>
    </i>
    <i>
      <x v="752"/>
    </i>
    <i>
      <x v="2347"/>
    </i>
    <i>
      <x v="3605"/>
    </i>
    <i>
      <x v="21"/>
    </i>
    <i>
      <x v="6"/>
    </i>
    <i>
      <x v="71"/>
    </i>
    <i>
      <x v="1270"/>
    </i>
    <i>
      <x v="4262"/>
    </i>
    <i>
      <x v="146"/>
    </i>
    <i>
      <x v="3819"/>
    </i>
    <i>
      <x v="1333"/>
    </i>
    <i>
      <x v="359"/>
    </i>
    <i>
      <x v="4787"/>
    </i>
    <i>
      <x v="3642"/>
    </i>
    <i>
      <x v="385"/>
    </i>
    <i>
      <x v="3593"/>
    </i>
    <i>
      <x v="3514"/>
    </i>
    <i>
      <x v="1885"/>
    </i>
    <i>
      <x v="212"/>
    </i>
    <i>
      <x v="351"/>
    </i>
    <i>
      <x v="3148"/>
    </i>
    <i>
      <x v="2541"/>
    </i>
    <i>
      <x v="2766"/>
    </i>
    <i>
      <x v="3559"/>
    </i>
    <i>
      <x v="1948"/>
    </i>
    <i>
      <x v="2314"/>
    </i>
    <i>
      <x v="4504"/>
    </i>
    <i>
      <x v="688"/>
    </i>
    <i>
      <x v="219"/>
    </i>
    <i>
      <x v="4238"/>
    </i>
    <i>
      <x v="1690"/>
    </i>
    <i>
      <x v="578"/>
    </i>
    <i>
      <x v="4673"/>
    </i>
    <i>
      <x v="3473"/>
    </i>
    <i>
      <x v="2106"/>
    </i>
    <i>
      <x v="64"/>
    </i>
    <i>
      <x v="4755"/>
    </i>
    <i>
      <x v="4678"/>
    </i>
    <i>
      <x v="2322"/>
    </i>
    <i>
      <x v="1300"/>
    </i>
    <i>
      <x v="3896"/>
    </i>
    <i>
      <x v="2164"/>
    </i>
    <i>
      <x v="4309"/>
    </i>
    <i>
      <x v="4299"/>
    </i>
    <i>
      <x v="4020"/>
    </i>
    <i>
      <x v="3991"/>
    </i>
    <i>
      <x v="3616"/>
    </i>
    <i>
      <x v="3016"/>
    </i>
    <i>
      <x v="3144"/>
    </i>
    <i>
      <x v="685"/>
    </i>
    <i>
      <x v="3542"/>
    </i>
    <i>
      <x v="83"/>
    </i>
    <i>
      <x v="1988"/>
    </i>
    <i>
      <x v="4648"/>
    </i>
    <i>
      <x v="1468"/>
    </i>
    <i>
      <x v="1563"/>
    </i>
    <i>
      <x v="133"/>
    </i>
    <i>
      <x v="1573"/>
    </i>
    <i>
      <x v="1577"/>
    </i>
    <i>
      <x v="1594"/>
    </i>
    <i>
      <x v="1590"/>
    </i>
    <i>
      <x v="1593"/>
    </i>
    <i>
      <x v="1598"/>
    </i>
    <i>
      <x v="1569"/>
    </i>
    <i>
      <x v="1568"/>
    </i>
    <i>
      <x v="2146"/>
    </i>
    <i>
      <x v="957"/>
    </i>
    <i>
      <x v="3811"/>
    </i>
    <i>
      <x v="736"/>
    </i>
    <i>
      <x v="723"/>
    </i>
    <i>
      <x v="2745"/>
    </i>
    <i>
      <x v="2743"/>
    </i>
    <i>
      <x v="2737"/>
    </i>
    <i>
      <x v="3814"/>
    </i>
    <i>
      <x v="2956"/>
    </i>
    <i>
      <x v="2998"/>
    </i>
    <i>
      <x v="3817"/>
    </i>
    <i>
      <x v="668"/>
    </i>
    <i>
      <x v="2742"/>
    </i>
    <i>
      <x v="2748"/>
    </i>
    <i>
      <x v="2736"/>
    </i>
    <i>
      <x v="2738"/>
    </i>
    <i>
      <x v="4594"/>
    </i>
    <i>
      <x v="4494"/>
    </i>
    <i>
      <x v="3561"/>
    </i>
    <i>
      <x v="3201"/>
    </i>
    <i>
      <x v="2869"/>
    </i>
    <i>
      <x v="2746"/>
    </i>
    <i>
      <x v="2599"/>
    </i>
    <i>
      <x v="2201"/>
    </i>
    <i>
      <x v="1741"/>
    </i>
    <i>
      <x v="1369"/>
    </i>
    <i>
      <x v="2401"/>
    </i>
    <i>
      <x v="130"/>
    </i>
    <i>
      <x v="3486"/>
    </i>
    <i>
      <x v="3147"/>
    </i>
    <i>
      <x v="2060"/>
    </i>
    <i>
      <x v="1391"/>
    </i>
    <i>
      <x v="785"/>
    </i>
    <i>
      <x v="1928"/>
    </i>
    <i>
      <x v="1444"/>
    </i>
    <i>
      <x v="24"/>
    </i>
    <i>
      <x v="1947"/>
    </i>
    <i>
      <x v="1501"/>
    </i>
    <i>
      <x v="3222"/>
    </i>
    <i>
      <x v="4740"/>
    </i>
    <i>
      <x v="2438"/>
    </i>
    <i>
      <x v="126"/>
    </i>
    <i>
      <x v="4703"/>
    </i>
    <i>
      <x v="855"/>
    </i>
    <i>
      <x v="3918"/>
    </i>
    <i>
      <x v="2278"/>
    </i>
    <i>
      <x v="11"/>
    </i>
    <i>
      <x v="2503"/>
    </i>
    <i>
      <x v="4682"/>
    </i>
    <i>
      <x v="327"/>
    </i>
    <i>
      <x v="3009"/>
    </i>
    <i>
      <x v="3969"/>
    </i>
    <i>
      <x v="2880"/>
    </i>
    <i>
      <x v="1685"/>
    </i>
    <i>
      <x v="3300"/>
    </i>
    <i>
      <x v="4370"/>
    </i>
    <i>
      <x v="3161"/>
    </i>
    <i>
      <x v="402"/>
    </i>
    <i>
      <x v="2534"/>
    </i>
    <i>
      <x v="63"/>
    </i>
    <i>
      <x v="1034"/>
    </i>
    <i>
      <x v="2891"/>
    </i>
    <i>
      <x v="4371"/>
    </i>
    <i>
      <x v="951"/>
    </i>
    <i>
      <x v="3239"/>
    </i>
    <i>
      <x v="4210"/>
    </i>
    <i>
      <x v="1892"/>
    </i>
    <i>
      <x v="1914"/>
    </i>
    <i>
      <x v="4728"/>
    </i>
    <i>
      <x v="682"/>
    </i>
    <i>
      <x v="2761"/>
    </i>
    <i>
      <x v="1512"/>
    </i>
    <i>
      <x v="415"/>
    </i>
    <i>
      <x v="1375"/>
    </i>
    <i>
      <x v="358"/>
    </i>
    <i>
      <x v="479"/>
    </i>
    <i>
      <x v="297"/>
    </i>
    <i>
      <x v="2014"/>
    </i>
    <i>
      <x v="1700"/>
    </i>
    <i>
      <x v="3922"/>
    </i>
    <i>
      <x v="3766"/>
    </i>
    <i>
      <x v="3373"/>
    </i>
    <i>
      <x v="1918"/>
    </i>
    <i>
      <x v="1645"/>
    </i>
    <i>
      <x v="3177"/>
    </i>
    <i>
      <x v="4095"/>
    </i>
    <i>
      <x v="3045"/>
    </i>
    <i>
      <x v="3846"/>
    </i>
    <i>
      <x v="4526"/>
    </i>
    <i>
      <x v="3711"/>
    </i>
    <i>
      <x v="2697"/>
    </i>
    <i>
      <x v="4663"/>
    </i>
    <i>
      <x v="4344"/>
    </i>
    <i>
      <x v="2125"/>
    </i>
    <i>
      <x v="250"/>
    </i>
    <i>
      <x v="26"/>
    </i>
    <i>
      <x v="34"/>
    </i>
    <i>
      <x v="3036"/>
    </i>
    <i>
      <x v="141"/>
    </i>
    <i>
      <x v="110"/>
    </i>
    <i>
      <x v="2188"/>
    </i>
    <i>
      <x v="2218"/>
    </i>
    <i>
      <x v="4537"/>
    </i>
    <i>
      <x v="3048"/>
    </i>
    <i>
      <x v="2389"/>
    </i>
    <i>
      <x v="921"/>
    </i>
    <i>
      <x v="4721"/>
    </i>
    <i>
      <x v="1364"/>
    </i>
    <i>
      <x v="3478"/>
    </i>
    <i>
      <x v="4766"/>
    </i>
    <i>
      <x v="1511"/>
    </i>
    <i>
      <x v="287"/>
    </i>
    <i>
      <x v="3102"/>
    </i>
    <i>
      <x v="4386"/>
    </i>
    <i>
      <x v="4747"/>
    </i>
    <i>
      <x v="4439"/>
    </i>
    <i>
      <x v="4507"/>
    </i>
    <i>
      <x v="4485"/>
    </i>
    <i>
      <x v="4244"/>
    </i>
    <i>
      <x v="3815"/>
    </i>
    <i>
      <x v="3810"/>
    </i>
    <i>
      <x v="3812"/>
    </i>
    <i>
      <x v="4018"/>
    </i>
    <i>
      <x v="2319"/>
    </i>
    <i>
      <x v="1961"/>
    </i>
    <i>
      <x v="2057"/>
    </i>
    <i>
      <x v="147"/>
    </i>
    <i>
      <x v="3484"/>
    </i>
    <i>
      <x v="1440"/>
    </i>
    <i>
      <x v="1451"/>
    </i>
    <i>
      <x v="4257"/>
    </i>
    <i>
      <x v="3696"/>
    </i>
    <i>
      <x v="2335"/>
    </i>
    <i>
      <x v="263"/>
    </i>
    <i>
      <x v="2806"/>
    </i>
    <i>
      <x v="661"/>
    </i>
    <i>
      <x v="1475"/>
    </i>
    <i>
      <x v="189"/>
    </i>
    <i>
      <x v="3331"/>
    </i>
    <i>
      <x v="4693"/>
    </i>
    <i>
      <x v="741"/>
    </i>
    <i>
      <x v="2290"/>
    </i>
    <i>
      <x v="2403"/>
    </i>
    <i>
      <x v="2490"/>
    </i>
    <i>
      <x v="237"/>
    </i>
    <i>
      <x v="4231"/>
    </i>
    <i>
      <x v="3120"/>
    </i>
    <i>
      <x v="1257"/>
    </i>
    <i>
      <x v="4734"/>
    </i>
    <i>
      <x v="3002"/>
    </i>
    <i>
      <x v="925"/>
    </i>
    <i>
      <x v="4704"/>
    </i>
    <i>
      <x v="3133"/>
    </i>
    <i>
      <x v="3090"/>
    </i>
    <i>
      <x v="3309"/>
    </i>
    <i>
      <x v="1618"/>
    </i>
    <i>
      <x v="3492"/>
    </i>
    <i>
      <x v="191"/>
    </i>
    <i>
      <x v="2065"/>
    </i>
    <i>
      <x v="448"/>
    </i>
    <i>
      <x v="2292"/>
    </i>
    <i>
      <x v="4260"/>
    </i>
    <i>
      <x v="2439"/>
    </i>
    <i>
      <x v="249"/>
    </i>
    <i>
      <x v="2370"/>
    </i>
    <i>
      <x v="2411"/>
    </i>
    <i>
      <x v="2204"/>
    </i>
    <i>
      <x v="58"/>
    </i>
    <i>
      <x v="3423"/>
    </i>
    <i>
      <x v="2762"/>
    </i>
    <i>
      <x v="2333"/>
    </i>
    <i>
      <x v="580"/>
    </i>
    <i>
      <x v="1377"/>
    </i>
    <i>
      <x v="3532"/>
    </i>
    <i>
      <x v="710"/>
    </i>
    <i>
      <x v="1978"/>
    </i>
    <i>
      <x v="4349"/>
    </i>
    <i>
      <x v="4079"/>
    </i>
    <i>
      <x v="2039"/>
    </i>
    <i>
      <x v="4130"/>
    </i>
    <i>
      <x v="4474"/>
    </i>
    <i>
      <x v="1076"/>
    </i>
    <i>
      <x v="1249"/>
    </i>
    <i>
      <x v="4083"/>
    </i>
    <i>
      <x v="930"/>
    </i>
    <i>
      <x v="2454"/>
    </i>
    <i>
      <x v="2067"/>
    </i>
    <i>
      <x v="4093"/>
    </i>
    <i>
      <x v="2419"/>
    </i>
    <i>
      <x v="2837"/>
    </i>
    <i>
      <x v="1612"/>
    </i>
    <i>
      <x v="3958"/>
    </i>
    <i>
      <x v="3675"/>
    </i>
    <i>
      <x v="2354"/>
    </i>
    <i>
      <x v="3426"/>
    </i>
    <i>
      <x v="1037"/>
    </i>
    <i>
      <x v="156"/>
    </i>
    <i>
      <x v="15"/>
    </i>
    <i>
      <x v="2430"/>
    </i>
    <i>
      <x v="4718"/>
    </i>
    <i>
      <x v="1605"/>
    </i>
    <i>
      <x v="3970"/>
    </i>
    <i>
      <x v="3887"/>
    </i>
    <i>
      <x v="20"/>
    </i>
    <i>
      <x v="481"/>
    </i>
    <i>
      <x v="4261"/>
    </i>
    <i>
      <x v="30"/>
    </i>
    <i>
      <x v="178"/>
    </i>
    <i>
      <x v="171"/>
    </i>
    <i>
      <x v="1317"/>
    </i>
    <i>
      <x v="4110"/>
    </i>
    <i>
      <x v="4367"/>
    </i>
    <i>
      <x v="4066"/>
    </i>
    <i>
      <x v="2637"/>
    </i>
    <i>
      <x v="2073"/>
    </i>
    <i>
      <x v="3590"/>
    </i>
    <i>
      <x v="2217"/>
    </i>
    <i>
      <x v="4139"/>
    </i>
    <i>
      <x v="1763"/>
    </i>
    <i>
      <x v="1497"/>
    </i>
    <i>
      <x v="1775"/>
    </i>
    <i>
      <x v="412"/>
    </i>
    <i>
      <x v="923"/>
    </i>
    <i>
      <x v="2741"/>
    </i>
    <i>
      <x v="4288"/>
    </i>
    <i>
      <x v="4208"/>
    </i>
    <i>
      <x v="2040"/>
    </i>
    <i>
      <x v="1689"/>
    </i>
    <i>
      <x v="91"/>
    </i>
    <i>
      <x v="1252"/>
    </i>
    <i>
      <x v="3388"/>
    </i>
    <i>
      <x v="2027"/>
    </i>
    <i>
      <x v="1866"/>
    </i>
    <i>
      <x v="2723"/>
    </i>
    <i>
      <x v="2523"/>
    </i>
    <i>
      <x v="4447"/>
    </i>
    <i>
      <x v="3867"/>
    </i>
    <i>
      <x v="868"/>
    </i>
    <i>
      <x v="3025"/>
    </i>
    <i>
      <x v="2858"/>
    </i>
    <i>
      <x v="4097"/>
    </i>
    <i>
      <x v="3603"/>
    </i>
    <i>
      <x v="3070"/>
    </i>
    <i>
      <x v="2321"/>
    </i>
    <i>
      <x v="242"/>
    </i>
    <i>
      <x v="3767"/>
    </i>
    <i>
      <x v="1051"/>
    </i>
    <i>
      <x v="913"/>
    </i>
    <i>
      <x v="4646"/>
    </i>
    <i>
      <x v="4111"/>
    </i>
    <i>
      <x v="1149"/>
    </i>
    <i>
      <x v="3816"/>
    </i>
    <i>
      <x v="4623"/>
    </i>
    <i>
      <x v="2739"/>
    </i>
    <i>
      <x v="2336"/>
    </i>
    <i>
      <x v="3018"/>
    </i>
    <i>
      <x v="2773"/>
    </i>
    <i>
      <x v="3809"/>
    </i>
    <i>
      <x v="3813"/>
    </i>
    <i>
      <x v="1755"/>
    </i>
    <i>
      <x v="3342"/>
    </i>
    <i>
      <x v="3437"/>
    </i>
    <i>
      <x v="356"/>
    </i>
    <i>
      <x v="3600"/>
    </i>
    <i>
      <x v="2317"/>
    </i>
    <i>
      <x v="4256"/>
    </i>
    <i>
      <x v="4405"/>
    </i>
    <i>
      <x v="4162"/>
    </i>
    <i>
      <x v="2976"/>
    </i>
    <i>
      <x v="226"/>
    </i>
    <i>
      <x v="793"/>
    </i>
    <i>
      <x v="1210"/>
    </i>
    <i>
      <x v="4230"/>
    </i>
    <i>
      <x v="4077"/>
    </i>
    <i>
      <x v="3992"/>
    </i>
    <i>
      <x v="3840"/>
    </i>
    <i>
      <x v="2749"/>
    </i>
    <i>
      <x v="2475"/>
    </i>
    <i>
      <x v="2341"/>
    </i>
    <i>
      <x v="2171"/>
    </i>
    <i>
      <x v="2219"/>
    </i>
    <i>
      <x v="1915"/>
    </i>
    <i>
      <x v="1891"/>
    </i>
    <i>
      <x v="1879"/>
    </i>
    <i>
      <x v="1906"/>
    </i>
    <i>
      <x v="1902"/>
    </i>
    <i>
      <x v="1907"/>
    </i>
    <i>
      <x v="910"/>
    </i>
    <i>
      <x v="2511"/>
    </i>
    <i>
      <x v="4618"/>
    </i>
    <i>
      <x v="401"/>
    </i>
    <i>
      <x v="3951"/>
    </i>
    <i>
      <x v="1644"/>
    </i>
    <i>
      <x v="4274"/>
    </i>
    <i>
      <x v="1220"/>
    </i>
    <i>
      <x v="915"/>
    </i>
    <i>
      <x v="3088"/>
    </i>
    <i>
      <x v="3049"/>
    </i>
    <i>
      <x v="4258"/>
    </i>
    <i>
      <x v="1452"/>
    </i>
    <i>
      <x v="969"/>
    </i>
    <i>
      <x v="3160"/>
    </i>
    <i>
      <x v="202"/>
    </i>
    <i>
      <x v="203"/>
    </i>
    <i>
      <x v="3429"/>
    </i>
    <i>
      <x v="2609"/>
    </i>
    <i>
      <x v="2939"/>
    </i>
    <i>
      <x v="3171"/>
    </i>
    <i>
      <x v="4647"/>
    </i>
    <i>
      <x v="1531"/>
    </i>
    <i>
      <x v="42"/>
    </i>
    <i>
      <x v="2085"/>
    </i>
    <i>
      <x v="2831"/>
    </i>
    <i>
      <x v="4452"/>
    </i>
    <i>
      <x v="1919"/>
    </i>
    <i>
      <x v="1479"/>
    </i>
    <i>
      <x v="181"/>
    </i>
    <i>
      <x v="827"/>
    </i>
    <i>
      <x v="2528"/>
    </i>
    <i>
      <x v="2410"/>
    </i>
    <i>
      <x v="56"/>
    </i>
    <i>
      <x v="3029"/>
    </i>
    <i>
      <x v="4062"/>
    </i>
    <i>
      <x v="2132"/>
    </i>
    <i>
      <x v="2308"/>
    </i>
    <i>
      <x v="1246"/>
    </i>
    <i>
      <x v="885"/>
    </i>
    <i>
      <x v="235"/>
    </i>
    <i>
      <x v="2554"/>
    </i>
    <i>
      <x v="1430"/>
    </i>
    <i>
      <x v="1142"/>
    </i>
    <i>
      <x v="4198"/>
    </i>
    <i>
      <x v="3307"/>
    </i>
    <i>
      <x v="1905"/>
    </i>
    <i>
      <x v="2142"/>
    </i>
    <i>
      <x v="4399"/>
    </i>
    <i>
      <x v="3565"/>
    </i>
    <i>
      <x v="1586"/>
    </i>
    <i>
      <x v="1591"/>
    </i>
    <i>
      <x v="2269"/>
    </i>
    <i>
      <x v="1712"/>
    </i>
    <i>
      <x v="701"/>
    </i>
    <i>
      <x v="3510"/>
    </i>
    <i>
      <x v="3947"/>
    </i>
    <i>
      <x v="2838"/>
    </i>
    <i>
      <x v="1634"/>
    </i>
    <i>
      <x v="928"/>
    </i>
    <i>
      <x v="4212"/>
    </i>
    <i>
      <x v="207"/>
    </i>
    <i>
      <x v="1520"/>
    </i>
    <i>
      <x v="4709"/>
    </i>
    <i>
      <x v="4556"/>
    </i>
    <i>
      <x v="4783"/>
    </i>
    <i>
      <x v="3844"/>
    </i>
    <i>
      <x v="3857"/>
    </i>
    <i>
      <x v="1903"/>
    </i>
    <i>
      <x v="1816"/>
    </i>
    <i>
      <x v="46"/>
    </i>
    <i>
      <x v="4698"/>
    </i>
    <i>
      <x v="25"/>
    </i>
    <i>
      <x v="33"/>
    </i>
    <i>
      <x v="3338"/>
    </i>
    <i>
      <x v="3069"/>
    </i>
    <i>
      <x v="145"/>
    </i>
    <i>
      <x v="2010"/>
    </i>
    <i>
      <x v="3415"/>
    </i>
    <i>
      <x v="4387"/>
    </i>
    <i>
      <x v="796"/>
    </i>
    <i>
      <x v="3536"/>
    </i>
    <i>
      <x v="2174"/>
    </i>
    <i>
      <x v="2187"/>
    </i>
    <i>
      <x v="721"/>
    </i>
    <i>
      <x v="159"/>
    </i>
    <i>
      <x v="3304"/>
    </i>
    <i>
      <x v="4441"/>
    </i>
    <i>
      <x v="2493"/>
    </i>
    <i>
      <x v="745"/>
    </i>
    <i>
      <x v="2109"/>
    </i>
    <i>
      <x v="3843"/>
    </i>
    <i>
      <x v="4036"/>
    </i>
    <i>
      <x v="716"/>
    </i>
    <i>
      <x v="4463"/>
    </i>
    <i>
      <x v="3336"/>
    </i>
    <i>
      <x v="3959"/>
    </i>
    <i>
      <x v="939"/>
    </i>
    <i>
      <x v="1756"/>
    </i>
    <i>
      <x v="1438"/>
    </i>
    <i>
      <x v="2483"/>
    </i>
    <i>
      <x v="1233"/>
    </i>
    <i>
      <x v="2243"/>
    </i>
    <i>
      <x v="196"/>
    </i>
    <i>
      <x v="4179"/>
    </i>
    <i>
      <x v="3842"/>
    </i>
    <i>
      <x v="149"/>
    </i>
    <i>
      <x v="111"/>
    </i>
    <i>
      <x v="2752"/>
    </i>
    <i>
      <x v="162"/>
    </i>
    <i>
      <x v="4241"/>
    </i>
    <i>
      <x v="821"/>
    </i>
    <i>
      <x v="3477"/>
    </i>
    <i>
      <x v="953"/>
    </i>
    <i>
      <x v="1916"/>
    </i>
    <i>
      <x v="363"/>
    </i>
    <i>
      <x v="4582"/>
    </i>
    <i>
      <x v="4749"/>
    </i>
    <i>
      <x v="4361"/>
    </i>
    <i>
      <x v="4353"/>
    </i>
    <i>
      <x v="4116"/>
    </i>
    <i>
      <x v="3995"/>
    </i>
    <i>
      <x v="3988"/>
    </i>
    <i>
      <x v="3987"/>
    </i>
    <i>
      <x v="3528"/>
    </i>
    <i>
      <x v="3449"/>
    </i>
    <i>
      <x v="3448"/>
    </i>
    <i>
      <x v="3451"/>
    </i>
    <i>
      <x v="3444"/>
    </i>
    <i>
      <x v="3445"/>
    </i>
    <i>
      <x v="3450"/>
    </i>
    <i>
      <x v="3200"/>
    </i>
    <i>
      <x v="2847"/>
    </i>
    <i>
      <x v="2882"/>
    </i>
    <i>
      <x v="2368"/>
    </i>
    <i>
      <x v="2033"/>
    </i>
    <i>
      <x v="1295"/>
    </i>
    <i>
      <x v="662"/>
    </i>
    <i>
      <x v="90"/>
    </i>
    <i>
      <x v="251"/>
    </i>
    <i>
      <x v="3318"/>
    </i>
    <i>
      <x v="3355"/>
    </i>
    <i>
      <x v="2479"/>
    </i>
    <i>
      <x v="2222"/>
    </i>
    <i>
      <x v="1282"/>
    </i>
    <i>
      <x v="2280"/>
    </i>
    <i>
      <x v="2165"/>
    </i>
    <i>
      <x v="3108"/>
    </i>
    <i>
      <x v="2405"/>
    </i>
    <i>
      <x v="4595"/>
    </i>
    <i>
      <x v="3980"/>
    </i>
    <i>
      <x v="2179"/>
    </i>
    <i>
      <x v="4791"/>
    </i>
    <i>
      <x v="3795"/>
    </i>
    <i>
      <x v="3944"/>
    </i>
    <i>
      <x v="3339"/>
    </i>
    <i>
      <x v="3150"/>
    </i>
    <i>
      <x v="1398"/>
    </i>
    <i>
      <x v="848"/>
    </i>
    <i>
      <x v="666"/>
    </i>
    <i>
      <x v="817"/>
    </i>
    <i>
      <x v="492"/>
    </i>
    <i>
      <x v="3480"/>
    </i>
    <i>
      <x v="79"/>
    </i>
    <i>
      <x v="2747"/>
    </i>
    <i>
      <x v="4220"/>
    </i>
    <i>
      <x v="3179"/>
    </i>
    <i>
      <x v="2192"/>
    </i>
    <i>
      <x v="719"/>
    </i>
    <i>
      <x v="3454"/>
    </i>
    <i>
      <x v="2985"/>
    </i>
    <i>
      <x v="1754"/>
    </i>
    <i>
      <x v="3919"/>
    </i>
    <i>
      <x v="750"/>
    </i>
    <i>
      <x v="2842"/>
    </i>
    <i>
      <x v="3796"/>
    </i>
    <i>
      <x v="708"/>
    </i>
    <i>
      <x v="2471"/>
    </i>
    <i>
      <x v="3091"/>
    </i>
    <i>
      <x v="255"/>
    </i>
    <i>
      <x v="3154"/>
    </i>
    <i>
      <x v="2958"/>
    </i>
    <i>
      <x v="1129"/>
    </i>
    <i>
      <x v="2034"/>
    </i>
    <i>
      <x v="4236"/>
    </i>
    <i>
      <x v="2052"/>
    </i>
    <i>
      <x v="3374"/>
    </i>
    <i>
      <x v="218"/>
    </i>
    <i>
      <x v="3474"/>
    </i>
    <i>
      <x v="3456"/>
    </i>
    <i>
      <x v="4714"/>
    </i>
    <i>
      <x v="2744"/>
    </i>
    <i>
      <x v="16"/>
    </i>
    <i>
      <x v="4187"/>
    </i>
    <i>
      <x v="1565"/>
    </i>
    <i>
      <x v="3468"/>
    </i>
    <i>
      <x v="1132"/>
    </i>
    <i>
      <x v="3051"/>
    </i>
    <i>
      <x v="37"/>
    </i>
    <i>
      <x v="3902"/>
    </i>
    <i>
      <x v="1201"/>
    </i>
    <i>
      <x v="2432"/>
    </i>
    <i>
      <x v="1078"/>
    </i>
    <i>
      <x v="4364"/>
    </i>
    <i>
      <x v="4071"/>
    </i>
    <i>
      <x v="4008"/>
    </i>
    <i>
      <x v="4003"/>
    </i>
    <i>
      <x v="2804"/>
    </i>
    <i>
      <x v="2524"/>
    </i>
    <i>
      <x v="2161"/>
    </i>
    <i>
      <x v="1269"/>
    </i>
    <i>
      <x v="687"/>
    </i>
    <i>
      <x v="2087"/>
    </i>
    <i>
      <x v="3011"/>
    </i>
    <i>
      <x v="234"/>
    </i>
    <i>
      <x v="3341"/>
    </i>
    <i>
      <x v="2394"/>
    </i>
    <i>
      <x v="2495"/>
    </i>
    <i>
      <x v="4129"/>
    </i>
    <i>
      <x v="2903"/>
    </i>
    <i>
      <x v="4012"/>
    </i>
    <i>
      <x v="2919"/>
    </i>
    <i>
      <x v="3515"/>
    </i>
    <i>
      <x v="4540"/>
    </i>
    <i>
      <x v="3553"/>
    </i>
    <i>
      <x v="3075"/>
    </i>
    <i>
      <x v="1993"/>
    </i>
    <i>
      <x v="366"/>
    </i>
    <i>
      <x v="274"/>
    </i>
    <i>
      <x v="2713"/>
    </i>
    <i>
      <x v="852"/>
    </i>
    <i>
      <x v="2933"/>
    </i>
    <i>
      <x v="2255"/>
    </i>
    <i>
      <x v="1127"/>
    </i>
    <i>
      <x v="2103"/>
    </i>
    <i>
      <x v="1723"/>
    </i>
    <i>
      <x v="175"/>
    </i>
    <i>
      <x v="1757"/>
    </i>
    <i>
      <x v="3375"/>
    </i>
    <i>
      <x v="86"/>
    </i>
    <i>
      <x v="1349"/>
    </i>
    <i>
      <x v="4460"/>
    </i>
    <i>
      <x v="2177"/>
    </i>
    <i>
      <x v="410"/>
    </i>
    <i>
      <x v="2834"/>
    </i>
    <i>
      <x v="2145"/>
    </i>
    <i>
      <x v="672"/>
    </i>
    <i>
      <x v="2965"/>
    </i>
    <i>
      <x v="4403"/>
    </i>
    <i>
      <x v="4245"/>
    </i>
    <i>
      <x v="4475"/>
    </i>
    <i>
      <x v="4074"/>
    </i>
    <i>
      <x v="2061"/>
    </i>
    <i>
      <x v="105"/>
    </i>
    <i>
      <x v="3469"/>
    </i>
    <i>
      <x v="2750"/>
    </i>
    <i>
      <x v="4538"/>
    </i>
    <i>
      <x v="4330"/>
    </i>
    <i>
      <x v="3237"/>
    </i>
    <i>
      <x v="2114"/>
    </i>
    <i>
      <x v="1619"/>
    </i>
    <i>
      <x v="3438"/>
    </i>
    <i>
      <x v="1347"/>
    </i>
    <i>
      <x v="1972"/>
    </i>
    <i>
      <x v="1056"/>
    </i>
    <i>
      <x v="253"/>
    </i>
    <i>
      <x v="902"/>
    </i>
    <i>
      <x v="72"/>
    </i>
    <i>
      <x v="4014"/>
    </i>
    <i>
      <x v="814"/>
    </i>
    <i>
      <x v="239"/>
    </i>
    <i>
      <x v="4124"/>
    </i>
    <i>
      <x v="3599"/>
    </i>
    <i>
      <x v="4355"/>
    </i>
    <i>
      <x v="3523"/>
    </i>
    <i>
      <x v="3460"/>
    </i>
    <i>
      <x v="10"/>
    </i>
    <i>
      <x v="686"/>
    </i>
    <i>
      <x v="2508"/>
    </i>
    <i>
      <x v="2013"/>
    </i>
    <i>
      <x v="4467"/>
    </i>
    <i>
      <x v="2329"/>
    </i>
    <i>
      <x v="4790"/>
    </i>
    <i>
      <x v="3681"/>
    </i>
    <i>
      <x v="2951"/>
    </i>
    <i>
      <x v="3199"/>
    </i>
    <i>
      <x v="176"/>
    </i>
    <i>
      <x v="2911"/>
    </i>
    <i>
      <x v="89"/>
    </i>
    <i>
      <x v="4035"/>
    </i>
    <i>
      <x v="4069"/>
    </i>
    <i>
      <x v="4002"/>
    </i>
    <i>
      <x v="3447"/>
    </i>
    <i>
      <x v="2906"/>
    </i>
    <i>
      <x v="2840"/>
    </i>
    <i>
      <x v="2787"/>
    </i>
    <i>
      <x v="2053"/>
    </i>
    <i>
      <x v="1900"/>
    </i>
    <i>
      <x v="1894"/>
    </i>
    <i>
      <x v="1899"/>
    </i>
    <i>
      <x v="1035"/>
    </i>
    <i>
      <x v="4332"/>
    </i>
    <i>
      <x v="3289"/>
    </i>
    <i>
      <x v="3052"/>
    </i>
    <i>
      <x v="3908"/>
    </i>
    <i>
      <x v="3838"/>
    </i>
    <i>
      <x v="2470"/>
    </i>
    <i>
      <x v="45"/>
    </i>
    <i>
      <x v="2221"/>
    </i>
    <i>
      <x v="3326"/>
    </i>
    <i>
      <x v="4583"/>
    </i>
    <i>
      <x v="4488"/>
    </i>
    <i>
      <x v="3256"/>
    </i>
    <i>
      <x v="1825"/>
    </i>
    <i>
      <x v="1996"/>
    </i>
    <i>
      <x v="3119"/>
    </i>
    <i>
      <x v="3323"/>
    </i>
    <i>
      <x v="4505"/>
    </i>
    <i>
      <x v="3430"/>
    </i>
    <i>
      <x v="1041"/>
    </i>
    <i>
      <x v="3195"/>
    </i>
    <i>
      <x v="2220"/>
    </i>
    <i>
      <x v="4763"/>
    </i>
    <i>
      <x v="4477"/>
    </i>
    <i>
      <x v="3855"/>
    </i>
    <i>
      <x v="2944"/>
    </i>
    <i>
      <x v="4180"/>
    </i>
    <i>
      <x v="1639"/>
    </i>
    <i>
      <x v="67"/>
    </i>
    <i>
      <x v="4515"/>
    </i>
    <i>
      <x v="4362"/>
    </i>
    <i>
      <x v="4170"/>
    </i>
    <i>
      <x v="4125"/>
    </i>
    <i>
      <x v="2866"/>
    </i>
    <i>
      <x v="2462"/>
    </i>
    <i>
      <x v="39"/>
    </i>
    <i>
      <x v="1943"/>
    </i>
    <i>
      <x v="4249"/>
    </i>
    <i>
      <x v="204"/>
    </i>
    <i>
      <x v="246"/>
    </i>
    <i>
      <x v="640"/>
    </i>
    <i>
      <x v="3063"/>
    </i>
    <i>
      <x v="3570"/>
    </i>
    <i>
      <x v="3110"/>
    </i>
    <i>
      <x v="1426"/>
    </i>
    <i>
      <x v="3225"/>
    </i>
    <i>
      <x v="3340"/>
    </i>
    <i>
      <x v="4316"/>
    </i>
    <i>
      <x v="4453"/>
    </i>
    <i>
      <x v="4029"/>
    </i>
    <i>
      <x v="4222"/>
    </i>
    <i>
      <x v="4246"/>
    </i>
    <i>
      <x v="2588"/>
    </i>
    <i>
      <x v="439"/>
    </i>
    <i>
      <x v="4398"/>
    </i>
    <i>
      <x v="4738"/>
    </i>
    <i>
      <x v="2823"/>
    </i>
    <i>
      <x v="241"/>
    </i>
    <i>
      <x v="3568"/>
    </i>
    <i>
      <x v="3534"/>
    </i>
    <i>
      <x v="3162"/>
    </i>
    <i>
      <x v="4099"/>
    </i>
    <i>
      <x v="3699"/>
    </i>
    <i>
      <x v="2930"/>
    </i>
    <i>
      <x v="3526"/>
    </i>
    <i>
      <x v="1880"/>
    </i>
    <i>
      <x v="161"/>
    </i>
    <i>
      <x v="3155"/>
    </i>
    <i>
      <x v="1049"/>
    </i>
    <i>
      <x v="214"/>
    </i>
    <i>
      <x v="104"/>
    </i>
    <i>
      <x v="2049"/>
    </i>
    <i>
      <x v="4811"/>
    </i>
    <i>
      <x v="1218"/>
    </i>
    <i>
      <x v="3946"/>
    </i>
    <i>
      <x v="3829"/>
    </i>
    <i>
      <x v="2315"/>
    </i>
    <i>
      <x v="2076"/>
    </i>
    <i>
      <x v="1971"/>
    </i>
    <i>
      <x v="59"/>
    </i>
    <i>
      <x v="4794"/>
    </i>
    <i>
      <x v="4756"/>
    </i>
    <i>
      <x v="4358"/>
    </i>
    <i>
      <x v="4072"/>
    </i>
    <i>
      <x v="4009"/>
    </i>
    <i>
      <x v="3054"/>
    </i>
    <i>
      <x v="2184"/>
    </i>
    <i>
      <x v="2279"/>
    </i>
    <i>
      <x v="2092"/>
    </i>
    <i>
      <x v="1920"/>
    </i>
    <i>
      <x v="830"/>
    </i>
    <i>
      <x v="455"/>
    </i>
    <i>
      <x v="19"/>
    </i>
    <i>
      <x v="3253"/>
    </i>
    <i>
      <x v="979"/>
    </i>
    <i>
      <x v="2420"/>
    </i>
    <i>
      <x v="2241"/>
    </i>
    <i>
      <x v="4544"/>
    </i>
    <i>
      <x v="2529"/>
    </i>
    <i>
      <x v="1341"/>
    </i>
    <i>
      <x v="213"/>
    </i>
    <i>
      <x v="4379"/>
    </i>
    <i>
      <x v="3443"/>
    </i>
    <i>
      <x v="3135"/>
    </i>
    <i>
      <x v="2172"/>
    </i>
    <i>
      <x v="2924"/>
    </i>
    <i>
      <x v="4091"/>
    </i>
    <i>
      <x v="4543"/>
    </i>
    <i>
      <x v="3452"/>
    </i>
    <i>
      <x v="4508"/>
    </i>
    <i>
      <x v="2619"/>
    </i>
    <i>
      <x v="3924"/>
    </i>
    <i>
      <x v="3117"/>
    </i>
    <i>
      <x v="4206"/>
    </i>
    <i>
      <x v="1962"/>
    </i>
    <i>
      <x v="4588"/>
    </i>
    <i>
      <x v="2120"/>
    </i>
    <i>
      <x v="168"/>
    </i>
    <i>
      <x v="4108"/>
    </i>
    <i>
      <x v="4082"/>
    </i>
    <i>
      <x v="187"/>
    </i>
    <i>
      <x v="3827"/>
    </i>
    <i>
      <x v="875"/>
    </i>
    <i>
      <x v="2262"/>
    </i>
    <i>
      <x v="2929"/>
    </i>
    <i>
      <x v="3879"/>
    </i>
    <i>
      <x v="3476"/>
    </i>
    <i>
      <x v="2786"/>
    </i>
    <i>
      <x v="2035"/>
    </i>
    <i>
      <x v="1641"/>
    </i>
    <i>
      <x v="1626"/>
    </i>
    <i>
      <x v="3820"/>
    </i>
    <i>
      <x v="867"/>
    </i>
    <i>
      <x v="2851"/>
    </i>
    <i>
      <x v="4812"/>
    </i>
    <i>
      <x v="2772"/>
    </i>
    <i>
      <x v="2442"/>
    </i>
    <i>
      <x v="169"/>
    </i>
    <i>
      <x v="2004"/>
    </i>
    <i>
      <x v="3527"/>
    </i>
    <i>
      <x v="4374"/>
    </i>
    <i>
      <x v="4081"/>
    </i>
    <i>
      <x v="2679"/>
    </i>
    <i>
      <x v="2284"/>
    </i>
    <i>
      <x v="1155"/>
    </i>
    <i>
      <x v="2334"/>
    </i>
    <i>
      <x v="2927"/>
    </i>
    <i>
      <x v="3625"/>
    </i>
    <i>
      <x v="3278"/>
    </i>
    <i>
      <x v="2587"/>
    </i>
    <i>
      <x v="1261"/>
    </i>
    <i>
      <x v="1156"/>
    </i>
    <i>
      <x v="4270"/>
    </i>
    <i>
      <x v="2206"/>
    </i>
    <i>
      <x v="4167"/>
    </i>
    <i>
      <x v="4148"/>
    </i>
    <i>
      <x v="3189"/>
    </i>
    <i>
      <x v="3972"/>
    </i>
    <i>
      <x v="3839"/>
    </i>
    <i>
      <x v="1599"/>
    </i>
    <i>
      <x v="824"/>
    </i>
    <i>
      <x v="4100"/>
    </i>
    <i>
      <x v="3216"/>
    </i>
    <i>
      <x v="27"/>
    </i>
    <i>
      <x v="3242"/>
    </i>
    <i>
      <x v="4341"/>
    </i>
    <i>
      <x v="2431"/>
    </i>
    <i>
      <x v="4814"/>
    </i>
    <i>
      <x v="14"/>
    </i>
    <i>
      <x v="4500"/>
    </i>
    <i>
      <x v="4501"/>
    </i>
    <i>
      <x v="3545"/>
    </i>
    <i>
      <x v="314"/>
    </i>
    <i>
      <x v="2921"/>
    </i>
    <i>
      <x v="2892"/>
    </i>
    <i>
      <x v="243"/>
    </i>
    <i>
      <x v="4112"/>
    </i>
    <i>
      <x v="2861"/>
    </i>
    <i>
      <x v="3567"/>
    </i>
    <i>
      <x v="1140"/>
    </i>
    <i>
      <x v="4562"/>
    </i>
    <i>
      <x v="4759"/>
    </i>
    <i>
      <x v="4383"/>
    </i>
    <i>
      <x v="4076"/>
    </i>
    <i>
      <x v="4043"/>
    </i>
    <i>
      <x v="4247"/>
    </i>
    <i>
      <x v="4075"/>
    </i>
    <i>
      <x v="4248"/>
    </i>
    <i>
      <x v="4000"/>
    </i>
    <i>
      <x v="3997"/>
    </i>
    <i>
      <x v="3837"/>
    </i>
    <i>
      <x v="3986"/>
    </i>
    <i>
      <x v="3990"/>
    </i>
    <i>
      <x v="3607"/>
    </i>
    <i>
      <x v="3236"/>
    </i>
    <i>
      <x v="3349"/>
    </i>
    <i>
      <x v="3175"/>
    </i>
    <i>
      <x v="2873"/>
    </i>
    <i>
      <x v="2850"/>
    </i>
    <i>
      <x v="2879"/>
    </i>
    <i>
      <x v="2387"/>
    </i>
    <i>
      <x v="2031"/>
    </i>
    <i>
      <x v="849"/>
    </i>
    <i>
      <x v="2028"/>
    </i>
    <i>
      <x v="2867"/>
    </i>
    <i>
      <x v="107"/>
    </i>
    <i>
      <x v="4512"/>
    </i>
    <i>
      <x v="3087"/>
    </i>
    <i>
      <x v="4235"/>
    </i>
    <i>
      <x v="153"/>
    </i>
    <i>
      <x v="2012"/>
    </i>
    <i>
      <x v="2498"/>
    </i>
    <i>
      <x v="3668"/>
    </i>
    <i>
      <x v="3134"/>
    </i>
    <i>
      <x v="3271"/>
    </i>
    <i>
      <x v="115"/>
    </i>
    <i>
      <x v="3684"/>
    </i>
    <i>
      <x v="3535"/>
    </i>
    <i>
      <x v="2615"/>
    </i>
    <i>
      <x v="2093"/>
    </i>
    <i>
      <x v="3586"/>
    </i>
    <i>
      <x v="1831"/>
    </i>
    <i>
      <x v="2461"/>
    </i>
    <i>
      <x v="3055"/>
    </i>
    <i>
      <x v="84"/>
    </i>
    <i>
      <x v="3100"/>
    </i>
    <i>
      <x v="3861"/>
    </i>
    <i>
      <x v="2920"/>
    </i>
    <i>
      <x v="2895"/>
    </i>
    <i>
      <x v="1601"/>
    </i>
    <i>
      <x v="257"/>
    </i>
    <i>
      <x v="2935"/>
    </i>
    <i>
      <x v="4311"/>
    </i>
    <i>
      <x v="1219"/>
    </i>
    <i>
      <x v="3697"/>
    </i>
    <i>
      <x v="4070"/>
    </i>
    <i>
      <x v="2469"/>
    </i>
    <i>
      <x v="2117"/>
    </i>
    <i>
      <x v="200"/>
    </i>
    <i>
      <x v="225"/>
    </i>
    <i>
      <x v="247"/>
    </i>
    <i>
      <x v="3493"/>
    </i>
    <i>
      <x v="3094"/>
    </i>
    <i>
      <x v="3736"/>
    </i>
    <i>
      <x v="3280"/>
    </i>
    <i>
      <x v="2030"/>
    </i>
    <i>
      <x v="3830"/>
    </i>
    <i>
      <x v="2196"/>
    </i>
    <i>
      <x v="2874"/>
    </i>
    <i>
      <x v="1116"/>
    </i>
    <i>
      <x v="3163"/>
    </i>
    <i>
      <x v="4171"/>
    </i>
    <i>
      <x v="4044"/>
    </i>
    <i>
      <x v="3145"/>
    </i>
    <i>
      <x v="4329"/>
    </i>
    <i>
      <x v="2981"/>
    </i>
    <i>
      <x v="4381"/>
    </i>
    <i>
      <x v="3322"/>
    </i>
    <i>
      <x v="4128"/>
    </i>
    <i>
      <x v="4692"/>
    </i>
    <i>
      <x v="4219"/>
    </i>
    <i>
      <x v="2191"/>
    </i>
    <i>
      <x v="3826"/>
    </i>
    <i>
      <x v="2182"/>
    </i>
    <i>
      <x v="3479"/>
    </i>
    <i>
      <x v="2953"/>
    </i>
    <i>
      <x v="2900"/>
    </i>
    <i>
      <x v="2928"/>
    </i>
    <i>
      <x v="3115"/>
    </i>
    <i>
      <x v="2925"/>
    </i>
    <i>
      <x v="2961"/>
    </i>
    <i>
      <x v="3760"/>
    </i>
    <i>
      <x v="3204"/>
    </i>
    <i>
      <x v="4726"/>
    </i>
    <i>
      <x v="4176"/>
    </i>
    <i>
      <x v="4449"/>
    </i>
    <i>
      <x v="3834"/>
    </i>
    <i>
      <x v="4016"/>
    </i>
    <i>
      <x v="1923"/>
    </i>
    <i>
      <x v="3188"/>
    </i>
    <i>
      <x v="1960"/>
    </i>
    <i>
      <x v="3078"/>
    </i>
    <i>
      <x v="17"/>
    </i>
    <i>
      <x v="4476"/>
    </i>
    <i>
      <x v="2885"/>
    </i>
    <i>
      <x v="4591"/>
    </i>
    <i>
      <x v="1205"/>
    </i>
    <i>
      <x v="2489"/>
    </i>
    <i>
      <x v="55"/>
    </i>
    <i>
      <x v="3897"/>
    </i>
    <i>
      <x v="2558"/>
    </i>
    <i>
      <x v="3347"/>
    </i>
    <i>
      <x v="3459"/>
    </i>
    <i>
      <x v="209"/>
    </i>
    <i>
      <x v="3260"/>
    </i>
    <i>
      <x v="1921"/>
    </i>
    <i>
      <x v="3821"/>
    </i>
    <i>
      <x v="4005"/>
    </i>
    <i>
      <x v="4408"/>
    </i>
    <i>
      <x v="2926"/>
    </i>
    <i>
      <x v="4177"/>
    </i>
    <i>
      <x v="4175"/>
    </i>
    <i>
      <x v="4174"/>
    </i>
    <i>
      <x v="157"/>
    </i>
    <i>
      <x v="2634"/>
    </i>
    <i>
      <x v="4758"/>
    </i>
    <i>
      <x v="4751"/>
    </i>
    <i>
      <x v="4368"/>
    </i>
    <i>
      <x v="4310"/>
    </i>
    <i>
      <x v="4073"/>
    </i>
    <i>
      <x v="4276"/>
    </i>
    <i>
      <x v="4046"/>
    </i>
    <i>
      <x v="4068"/>
    </i>
    <i>
      <x v="3548"/>
    </i>
    <i>
      <x v="3654"/>
    </i>
    <i>
      <x v="3655"/>
    </i>
    <i>
      <x v="3641"/>
    </i>
    <i>
      <x v="3379"/>
    </i>
    <i>
      <x v="3113"/>
    </i>
    <i>
      <x v="2978"/>
    </i>
    <i>
      <x v="2846"/>
    </i>
    <i>
      <x v="2883"/>
    </i>
    <i>
      <x v="2758"/>
    </i>
    <i>
      <x v="2887"/>
    </i>
    <i>
      <x v="2848"/>
    </i>
    <i>
      <x v="2757"/>
    </i>
    <i>
      <x v="2890"/>
    </i>
    <i>
      <x v="2055"/>
    </i>
    <i>
      <x v="2113"/>
    </i>
    <i>
      <x v="1344"/>
    </i>
    <i>
      <x v="1247"/>
    </i>
    <i>
      <x v="680"/>
    </i>
    <i>
      <x v="216"/>
    </i>
    <i>
      <x v="81"/>
    </i>
    <i>
      <x v="4019"/>
    </i>
    <i>
      <x v="3214"/>
    </i>
    <i>
      <x v="240"/>
    </i>
    <i>
      <x v="2340"/>
    </i>
    <i>
      <x v="4251"/>
    </i>
    <i>
      <x v="3598"/>
    </i>
    <i>
      <x v="2095"/>
    </i>
    <i>
      <x v="4281"/>
    </i>
    <i>
      <x v="2711"/>
    </i>
    <i>
      <x v="2699"/>
    </i>
    <i>
      <x v="4331"/>
    </i>
    <i>
      <x v="2828"/>
    </i>
    <i>
      <x v="2295"/>
    </i>
    <i>
      <x v="874"/>
    </i>
    <i>
      <x v="2868"/>
    </i>
    <i>
      <x v="1679"/>
    </i>
    <i>
      <x v="2735"/>
    </i>
    <i>
      <x v="2086"/>
    </i>
    <i>
      <x v="2860"/>
    </i>
    <i>
      <x v="2521"/>
    </i>
    <i>
      <x v="2304"/>
    </i>
    <i>
      <x v="4199"/>
    </i>
    <i>
      <x v="705"/>
    </i>
    <i>
      <x v="2011"/>
    </i>
    <i>
      <x v="2000"/>
    </i>
    <i>
      <x v="3042"/>
    </i>
    <i>
      <x v="2258"/>
    </i>
    <i>
      <x v="4373"/>
    </i>
    <i>
      <x v="4193"/>
    </i>
    <i>
      <x v="3945"/>
    </i>
    <i>
      <x v="2649"/>
    </i>
    <i>
      <x v="3330"/>
    </i>
    <i>
      <x v="3831"/>
    </i>
    <i>
      <x v="3308"/>
    </i>
    <i>
      <x v="629"/>
    </i>
    <i>
      <x v="2408"/>
    </i>
    <i>
      <x v="4338"/>
    </i>
    <i>
      <x v="3554"/>
    </i>
    <i>
      <x v="32"/>
    </i>
    <i>
      <x v="2776"/>
    </i>
    <i>
      <x v="3709"/>
    </i>
    <i>
      <x v="4211"/>
    </i>
    <i>
      <x v="3193"/>
    </i>
    <i>
      <x v="3683"/>
    </i>
    <i>
      <x v="2912"/>
    </i>
    <i>
      <x v="3482"/>
    </i>
    <i>
      <x v="2591"/>
    </i>
    <i>
      <x v="1761"/>
    </i>
    <i>
      <x v="924"/>
    </i>
    <i>
      <x v="4182"/>
    </i>
    <i>
      <x v="3138"/>
    </i>
    <i>
      <x v="4087"/>
    </i>
    <i>
      <x v="3587"/>
    </i>
    <i>
      <x v="3481"/>
    </i>
    <i>
      <x v="3862"/>
    </i>
    <i>
      <x v="4160"/>
    </i>
    <i>
      <x v="4085"/>
    </i>
    <i>
      <x v="4273"/>
    </i>
    <i>
      <x v="4028"/>
    </i>
    <i>
      <x v="3833"/>
    </i>
    <i>
      <x v="3555"/>
    </i>
    <i>
      <x v="3396"/>
    </i>
    <i>
      <x v="3146"/>
    </i>
    <i>
      <x v="3173"/>
    </i>
    <i>
      <x v="2836"/>
    </i>
    <i>
      <x v="2825"/>
    </i>
    <i>
      <x v="1719"/>
    </i>
    <i>
      <x v="3700"/>
    </i>
    <i>
      <x v="280"/>
    </i>
    <i>
      <x v="3606"/>
    </i>
    <i>
      <x v="438"/>
    </i>
    <i>
      <x v="4816"/>
    </i>
    <i>
      <x v="3640"/>
    </i>
    <i>
      <x v="3046"/>
    </i>
    <i>
      <x v="2382"/>
    </i>
    <i>
      <x v="1258"/>
    </i>
    <i>
      <x v="2894"/>
    </i>
    <i>
      <x v="3211"/>
    </i>
    <i>
      <x v="4207"/>
    </i>
    <i>
      <x v="4209"/>
    </i>
    <i>
      <x v="2009"/>
    </i>
    <i>
      <x v="3637"/>
    </i>
    <i>
      <x v="3638"/>
    </i>
    <i>
      <x v="3636"/>
    </i>
    <i>
      <x v="3639"/>
    </i>
    <i>
      <x v="3557"/>
    </i>
    <i>
      <x v="2294"/>
    </i>
    <i>
      <x v="3252"/>
    </i>
    <i>
      <x v="4163"/>
    </i>
    <i>
      <x v="3552"/>
    </i>
    <i>
      <x v="3631"/>
    </i>
    <i>
      <x v="3634"/>
    </i>
    <i>
      <x v="3632"/>
    </i>
    <i>
      <x v="3633"/>
    </i>
    <i>
      <x v="3628"/>
    </i>
    <i>
      <x v="3630"/>
    </i>
    <i>
      <x v="3629"/>
    </i>
    <i>
      <x v="1263"/>
    </i>
    <i>
      <x v="4322"/>
    </i>
    <i>
      <x v="3859"/>
    </i>
    <i>
      <x v="3335"/>
    </i>
    <i>
      <x v="1964"/>
    </i>
    <i>
      <x v="236"/>
    </i>
    <i>
      <x v="166"/>
    </i>
    <i>
      <x v="2580"/>
    </i>
    <i>
      <x v="3089"/>
    </i>
    <i>
      <x v="3651"/>
    </i>
    <i>
      <x v="4063"/>
    </i>
    <i>
      <x v="2585"/>
    </i>
    <i>
      <x v="2724"/>
    </i>
    <i>
      <x v="2363"/>
    </i>
    <i>
      <x v="174"/>
    </i>
    <i>
      <x v="3513"/>
    </i>
    <i>
      <x v="78"/>
    </i>
    <i>
      <x v="4313"/>
    </i>
    <i>
      <x v="2938"/>
    </i>
    <i>
      <x v="312"/>
    </i>
    <i>
      <x v="4385"/>
    </i>
    <i>
      <x v="49"/>
    </i>
    <i>
      <x v="2707"/>
    </i>
    <i>
      <x v="1043"/>
    </i>
    <i>
      <x v="2515"/>
    </i>
    <i>
      <x v="1665"/>
    </i>
    <i>
      <x v="3103"/>
    </i>
    <i>
      <x v="3543"/>
    </i>
    <i>
      <x v="2094"/>
    </i>
    <i>
      <x v="4059"/>
    </i>
    <i>
      <x v="4750"/>
    </i>
    <i>
      <x v="4757"/>
    </i>
    <i>
      <x v="4579"/>
    </i>
    <i>
      <x v="4054"/>
    </i>
    <i>
      <x v="4006"/>
    </i>
    <i>
      <x v="3808"/>
    </i>
    <i>
      <x v="3574"/>
    </i>
    <i>
      <x v="3383"/>
    </i>
    <i>
      <x v="3030"/>
    </i>
    <i>
      <x v="3023"/>
    </i>
    <i>
      <x v="3057"/>
    </i>
    <i>
      <x v="2889"/>
    </i>
    <i>
      <x v="2796"/>
    </i>
    <i>
      <x v="2852"/>
    </i>
    <i>
      <x v="2835"/>
    </i>
    <i>
      <x v="2456"/>
    </i>
    <i>
      <x v="2457"/>
    </i>
    <i>
      <x v="1942"/>
    </i>
    <i>
      <x v="2185"/>
    </i>
    <i>
      <x v="2785"/>
    </i>
    <i>
      <x v="2771"/>
    </i>
    <i>
      <x v="4743"/>
    </i>
    <i>
      <x v="3212"/>
    </i>
    <i>
      <x v="3432"/>
    </i>
    <i>
      <x v="4746"/>
    </i>
    <i>
      <x v="2238"/>
    </i>
    <i>
      <x v="4442"/>
    </i>
    <i>
      <x v="4118"/>
    </i>
    <i>
      <x v="3490"/>
    </i>
    <i>
      <x v="1302"/>
    </i>
    <i>
      <x v="3572"/>
    </i>
    <i>
      <x v="3581"/>
    </i>
    <i>
      <x v="2948"/>
    </i>
    <i>
      <x v="2778"/>
    </i>
    <i>
      <x v="3665"/>
    </i>
    <i>
      <x v="4285"/>
    </i>
    <i>
      <x v="3076"/>
    </i>
    <i>
      <x v="2440"/>
    </i>
    <i>
      <x v="4278"/>
    </i>
    <i>
      <x v="4138"/>
    </i>
    <i>
      <x v="3666"/>
    </i>
    <i>
      <x v="4194"/>
    </i>
    <i>
      <x v="3006"/>
    </i>
    <i>
      <x v="2036"/>
    </i>
    <i>
      <x v="3424"/>
    </i>
    <i>
      <x v="4166"/>
    </i>
    <i>
      <x v="3773"/>
    </i>
    <i>
      <x v="2342"/>
    </i>
    <i>
      <x v="3775"/>
    </i>
    <i>
      <x v="4727"/>
    </i>
    <i>
      <x v="199"/>
    </i>
    <i>
      <x v="2505"/>
    </i>
    <i>
      <x v="3005"/>
    </i>
    <i>
      <x v="3097"/>
    </i>
    <i>
      <x v="2287"/>
    </i>
    <i>
      <x v="3841"/>
    </i>
    <i>
      <x v="3679"/>
    </i>
    <i>
      <x v="3274"/>
    </i>
    <i>
      <x v="2947"/>
    </i>
    <i>
      <x v="2564"/>
    </i>
    <i>
      <x v="1445"/>
    </i>
    <i>
      <x v="917"/>
    </i>
    <i>
      <x v="2621"/>
    </i>
    <i>
      <x v="3136"/>
    </i>
    <i>
      <x v="2133"/>
    </i>
    <i>
      <x v="281"/>
    </i>
    <i>
      <x v="1630"/>
    </i>
    <i>
      <x v="3245"/>
    </i>
    <i>
      <x v="3248"/>
    </i>
    <i>
      <x v="3249"/>
    </i>
    <i>
      <x v="3247"/>
    </i>
    <i>
      <x v="3250"/>
    </i>
    <i>
      <x v="3251"/>
    </i>
    <i>
      <x v="3246"/>
    </i>
    <i>
      <x v="4357"/>
    </i>
    <i>
      <x v="3039"/>
    </i>
    <i>
      <x v="2548"/>
    </i>
    <i>
      <x v="2693"/>
    </i>
    <i>
      <x v="4378"/>
    </i>
    <i>
      <x v="1434"/>
    </i>
    <i>
      <x v="1514"/>
    </i>
    <i>
      <x v="3093"/>
    </i>
    <i>
      <x v="177"/>
    </i>
    <i>
      <x v="441"/>
    </i>
    <i>
      <x v="601"/>
    </i>
    <i>
      <x v="3152"/>
    </i>
    <i>
      <x v="1443"/>
    </i>
    <i>
      <x v="232"/>
    </i>
    <i>
      <x v="229"/>
    </i>
    <i>
      <x v="3277"/>
    </i>
    <i>
      <x v="3669"/>
    </i>
    <i>
      <x v="60"/>
    </i>
    <i>
      <x v="2195"/>
    </i>
    <i>
      <x v="2790"/>
    </i>
    <i>
      <x v="40"/>
    </i>
    <i>
      <x v="3888"/>
    </i>
    <i>
      <x v="4306"/>
    </i>
    <i>
      <x v="2037"/>
    </i>
    <i>
      <x v="2155"/>
    </i>
    <i>
      <x v="3825"/>
    </i>
    <i>
      <x v="4792"/>
    </i>
    <i>
      <x v="4578"/>
    </i>
    <i>
      <x v="4516"/>
    </i>
    <i>
      <x v="4523"/>
    </i>
    <i>
      <x v="4269"/>
    </i>
    <i>
      <x v="3856"/>
    </i>
    <i>
      <x v="3948"/>
    </i>
    <i>
      <x v="3952"/>
    </i>
    <i>
      <x v="3533"/>
    </i>
    <i>
      <x v="3315"/>
    </i>
    <i>
      <x v="3324"/>
    </i>
    <i>
      <x v="3084"/>
    </i>
    <i>
      <x v="2328"/>
    </i>
    <i>
      <x v="1397"/>
    </i>
    <i>
      <x v="839"/>
    </i>
    <i>
      <x v="3433"/>
    </i>
    <i>
      <x v="2698"/>
    </i>
    <i>
      <x v="2265"/>
    </i>
    <i>
      <x v="4604"/>
    </i>
    <i>
      <x v="3436"/>
    </i>
    <i>
      <x v="4213"/>
    </i>
    <i>
      <x v="4239"/>
    </i>
    <i>
      <x v="2154"/>
    </i>
    <i>
      <x v="231"/>
    </i>
    <i>
      <x v="2975"/>
    </i>
    <i>
      <x v="3734"/>
    </i>
    <i>
      <x v="3738"/>
    </i>
    <i>
      <x v="4566"/>
    </i>
    <i>
      <x v="4053"/>
    </i>
    <i>
      <x v="2986"/>
    </i>
    <i>
      <x v="2647"/>
    </i>
    <i>
      <x v="4806"/>
    </i>
    <i>
      <x v="4573"/>
    </i>
    <i>
      <x v="487"/>
    </i>
    <i>
      <x v="4685"/>
    </i>
    <i>
      <x v="2810"/>
    </i>
    <i>
      <x v="3893"/>
    </i>
    <i>
      <x v="1455"/>
    </i>
    <i>
      <x v="863"/>
    </i>
    <i>
      <x v="144"/>
    </i>
    <i>
      <x v="4471"/>
    </i>
    <i>
      <x v="2464"/>
    </i>
    <i>
      <x v="2426"/>
    </i>
    <i>
      <x v="2425"/>
    </i>
    <i>
      <x v="4550"/>
    </i>
    <i>
      <x v="4549"/>
    </i>
    <i>
      <x v="4548"/>
    </i>
    <i>
      <x v="4551"/>
    </i>
    <i>
      <x v="4023"/>
    </i>
    <i>
      <x v="3777"/>
    </i>
    <i>
      <x v="2404"/>
    </i>
    <i>
      <x v="2323"/>
    </i>
    <i>
      <x v="2696"/>
    </i>
    <i>
      <x v="3672"/>
    </i>
    <i>
      <x v="3422"/>
    </i>
    <i>
      <x v="2484"/>
    </i>
    <i>
      <x v="3695"/>
    </i>
    <i>
      <x v="4804"/>
    </i>
    <i>
      <x v="3993"/>
    </i>
    <i>
      <x v="3455"/>
    </i>
    <i>
      <x v="3020"/>
    </i>
    <i>
      <x v="2097"/>
    </i>
    <i>
      <x v="1230"/>
    </i>
    <i>
      <x v="365"/>
    </i>
    <i>
      <x v="2300"/>
    </i>
    <i>
      <x v="2301"/>
    </i>
    <i>
      <x v="2299"/>
    </i>
    <i>
      <x v="2437"/>
    </i>
    <i>
      <x v="2769"/>
    </i>
    <i>
      <x v="3293"/>
    </i>
    <i>
      <x v="3292"/>
    </i>
    <i>
      <x v="3295"/>
    </i>
    <i>
      <x v="4094"/>
    </i>
    <i>
      <x v="119"/>
    </i>
    <i>
      <x v="4226"/>
    </i>
    <i>
      <x v="1886"/>
    </i>
    <i>
      <x v="98"/>
    </i>
    <i>
      <x v="4705"/>
    </i>
    <i>
      <x v="2134"/>
    </i>
    <i>
      <x v="3747"/>
    </i>
    <i>
      <x v="1968"/>
    </i>
    <i>
      <x v="881"/>
    </i>
    <i>
      <x v="3735"/>
    </i>
    <i>
      <x v="744"/>
    </i>
    <i>
      <x v="684"/>
    </i>
    <i>
      <x v="2518"/>
    </i>
    <i>
      <x v="2820"/>
    </i>
    <i>
      <x v="3900"/>
    </i>
    <i>
      <x v="2268"/>
    </i>
    <i>
      <x v="201"/>
    </i>
    <i>
      <x v="4676"/>
    </i>
    <i>
      <x v="4384"/>
    </i>
    <i>
      <x v="4120"/>
    </i>
    <i>
      <x v="4067"/>
    </i>
    <i>
      <x v="3858"/>
    </i>
    <i>
      <x v="3994"/>
    </i>
    <i>
      <x v="3577"/>
    </i>
    <i>
      <x v="3626"/>
    </i>
    <i>
      <x v="3614"/>
    </i>
    <i>
      <x v="3694"/>
    </i>
    <i>
      <x v="3413"/>
    </i>
    <i>
      <x v="3033"/>
    </i>
    <i>
      <x v="3082"/>
    </i>
    <i>
      <x v="3019"/>
    </i>
    <i>
      <x v="3167"/>
    </i>
    <i>
      <x v="2755"/>
    </i>
    <i>
      <x v="2818"/>
    </i>
    <i>
      <x v="2725"/>
    </i>
    <i>
      <x v="2565"/>
    </i>
    <i>
      <x v="2207"/>
    </i>
    <i>
      <x v="2176"/>
    </i>
    <i>
      <x v="2313"/>
    </i>
    <i>
      <x v="1963"/>
    </i>
    <i>
      <x v="2048"/>
    </i>
    <i>
      <x v="1875"/>
    </i>
    <i>
      <x v="1749"/>
    </i>
    <i>
      <x v="1636"/>
    </i>
    <i>
      <x v="1063"/>
    </i>
    <i>
      <x v="2555"/>
    </i>
    <i>
      <x v="4542"/>
    </i>
    <i>
      <x v="4510"/>
    </i>
    <i>
      <x v="3391"/>
    </i>
    <i>
      <x v="1552"/>
    </i>
    <i>
      <x v="4657"/>
    </i>
    <i>
      <x v="4694"/>
    </i>
    <i>
      <x v="1648"/>
    </i>
    <i>
      <x v="2032"/>
    </i>
    <i>
      <x v="3737"/>
    </i>
    <i>
      <x v="4472"/>
    </i>
    <i>
      <x v="4050"/>
    </i>
    <i>
      <x v="3344"/>
    </i>
    <i>
      <x v="2460"/>
    </i>
    <i>
      <x v="3619"/>
    </i>
    <i>
      <x v="1822"/>
    </i>
    <i>
      <x v="437"/>
    </i>
    <i>
      <x v="2450"/>
    </i>
    <i>
      <x v="2448"/>
    </i>
    <i>
      <x v="2449"/>
    </i>
    <i>
      <x v="4122"/>
    </i>
    <i>
      <x v="3494"/>
    </i>
    <i>
      <x v="2980"/>
    </i>
    <i>
      <x v="2225"/>
    </i>
    <i>
      <x v="3508"/>
    </i>
    <i>
      <x v="2684"/>
    </i>
    <i>
      <x v="3302"/>
    </i>
    <i>
      <x v="4034"/>
    </i>
    <i>
      <x v="2777"/>
    </i>
    <i>
      <x v="2194"/>
    </i>
    <i>
      <x v="3465"/>
    </i>
    <i>
      <x v="1085"/>
    </i>
    <i>
      <x v="2651"/>
    </i>
    <i>
      <x v="2708"/>
    </i>
    <i>
      <x v="2536"/>
    </i>
    <i>
      <x v="711"/>
    </i>
    <i>
      <x v="268"/>
    </i>
    <i>
      <x v="3774"/>
    </i>
    <i>
      <x v="3714"/>
    </i>
    <i>
      <x v="2904"/>
    </i>
    <i>
      <x v="3392"/>
    </i>
    <i>
      <x v="248"/>
    </i>
    <i>
      <x v="2063"/>
    </i>
    <i>
      <x v="4665"/>
    </i>
    <i>
      <x v="2367"/>
    </i>
    <i>
      <x v="4114"/>
    </i>
    <i>
      <x v="2105"/>
    </i>
    <i>
      <x v="3395"/>
    </i>
    <i>
      <x v="3763"/>
    </i>
    <i>
      <x v="87"/>
    </i>
    <i>
      <x v="2783"/>
    </i>
    <i>
      <x v="2784"/>
    </i>
    <i>
      <x v="2782"/>
    </i>
    <i>
      <x v="85"/>
    </i>
    <i>
      <x v="4164"/>
    </i>
    <i>
      <x v="4339"/>
    </i>
    <i>
      <x v="3850"/>
    </i>
    <i>
      <x v="3851"/>
    </i>
    <i>
      <x v="3848"/>
    </i>
    <i>
      <x v="3849"/>
    </i>
    <i>
      <x v="1453"/>
    </i>
    <i>
      <x v="1192"/>
    </i>
    <i>
      <x v="4184"/>
    </i>
    <i>
      <x v="3165"/>
    </i>
    <i>
      <x v="2934"/>
    </i>
    <i>
      <x v="2618"/>
    </i>
    <i>
      <x v="114"/>
    </i>
    <i>
      <x v="3319"/>
    </i>
    <i>
      <x v="2211"/>
    </i>
    <i>
      <x v="1044"/>
    </i>
    <i>
      <x v="2395"/>
    </i>
    <i>
      <x v="2038"/>
    </i>
    <i>
      <x v="3678"/>
    </i>
    <i>
      <x v="2072"/>
    </i>
    <i>
      <x v="4622"/>
    </i>
    <i>
      <x v="4634"/>
    </i>
    <i>
      <x v="101"/>
    </i>
    <i>
      <x v="3104"/>
    </i>
    <i>
      <x v="2245"/>
    </i>
    <i>
      <x v="244"/>
    </i>
    <i>
      <x v="3159"/>
    </i>
    <i>
      <x v="4084"/>
    </i>
    <i>
      <x v="4137"/>
    </i>
    <i>
      <x v="3782"/>
    </i>
    <i>
      <x v="2421"/>
    </i>
    <i>
      <x v="2422"/>
    </i>
    <i>
      <x v="1759"/>
    </i>
    <i>
      <x v="2118"/>
    </i>
    <i>
      <x v="2126"/>
    </i>
    <i>
      <x v="4660"/>
    </i>
    <i>
      <x v="4581"/>
    </i>
    <i>
      <x v="4770"/>
    </i>
    <i>
      <x v="4649"/>
    </i>
    <i>
      <x v="4629"/>
    </i>
    <i>
      <x v="4636"/>
    </i>
    <i>
      <x v="4534"/>
    </i>
    <i>
      <x v="4389"/>
    </i>
    <i>
      <x v="4223"/>
    </i>
    <i>
      <x v="3569"/>
    </i>
    <i>
      <x v="3618"/>
    </i>
    <i>
      <x v="2963"/>
    </i>
    <i>
      <x v="3122"/>
    </i>
    <i>
      <x v="3073"/>
    </i>
    <i>
      <x v="2734"/>
    </i>
    <i>
      <x v="2767"/>
    </i>
    <i>
      <x v="2870"/>
    </i>
    <i>
      <x v="2417"/>
    </i>
    <i>
      <x v="2566"/>
    </i>
    <i>
      <x v="2077"/>
    </i>
    <i>
      <x v="2016"/>
    </i>
    <i>
      <x v="4359"/>
    </i>
    <i>
      <x v="4372"/>
    </i>
    <i>
      <x v="2075"/>
    </i>
    <i>
      <x v="254"/>
    </i>
    <i>
      <x v="152"/>
    </i>
    <i>
      <x v="2514"/>
    </i>
    <i>
      <x v="4173"/>
    </i>
    <i>
      <x v="2650"/>
    </i>
    <i>
      <x v="4113"/>
    </i>
    <i>
      <x v="4576"/>
    </i>
    <i>
      <x v="3772"/>
    </i>
    <i>
      <x v="4042"/>
    </i>
    <i>
      <x v="3674"/>
    </i>
    <i>
      <x v="2136"/>
    </i>
    <i>
      <x v="3491"/>
    </i>
    <i>
      <x v="3262"/>
    </i>
    <i>
      <x v="906"/>
    </i>
    <i>
      <x v="4254"/>
    </i>
    <i>
      <x v="4684"/>
    </i>
    <i>
      <x v="927"/>
    </i>
    <i>
      <x v="4392"/>
    </i>
    <i>
      <x v="3551"/>
    </i>
    <i>
      <x v="3027"/>
    </i>
    <i>
      <x v="2062"/>
    </i>
    <i>
      <x v="2571"/>
    </i>
    <i>
      <x v="4662"/>
    </i>
    <i>
      <x v="2356"/>
    </i>
    <i>
      <x v="4717"/>
    </i>
    <i>
      <x v="1516"/>
    </i>
    <i>
      <x v="271"/>
    </i>
    <i>
      <x v="3913"/>
    </i>
    <i>
      <x v="252"/>
    </i>
    <i>
      <x v="4360"/>
    </i>
    <i>
      <x v="2141"/>
    </i>
    <i>
      <x v="3475"/>
    </i>
    <i>
      <x v="3847"/>
    </i>
    <i>
      <x v="3713"/>
    </i>
    <i>
      <x v="3712"/>
    </i>
    <i>
      <x v="4438"/>
    </i>
    <i>
      <x v="4340"/>
    </i>
    <i>
      <x v="3823"/>
    </i>
    <i>
      <x v="3578"/>
    </i>
    <i>
      <x v="2943"/>
    </i>
    <i>
      <x v="106"/>
    </i>
    <i>
      <x v="4280"/>
    </i>
    <i>
      <x v="3504"/>
    </i>
    <i>
      <x v="3689"/>
    </i>
    <i>
      <x v="3539"/>
    </i>
    <i>
      <x v="4715"/>
    </i>
    <i>
      <x v="4585"/>
    </i>
    <i>
      <x v="4277"/>
    </i>
    <i>
      <x v="3350"/>
    </i>
    <i>
      <x v="2652"/>
    </i>
    <i>
      <x v="1101"/>
    </i>
    <i>
      <x v="3863"/>
    </i>
    <i>
      <x v="3864"/>
    </i>
    <i>
      <x v="70"/>
    </i>
    <i>
      <x v="2175"/>
    </i>
    <i>
      <x v="4089"/>
    </i>
    <i>
      <x v="4109"/>
    </i>
    <i>
      <x v="4185"/>
    </i>
    <i>
      <x v="4064"/>
    </i>
    <i>
      <x v="1995"/>
    </i>
    <i>
      <x v="4317"/>
    </i>
    <i>
      <x v="4688"/>
    </i>
    <i>
      <x v="2108"/>
    </i>
    <i>
      <x v="3892"/>
    </i>
    <i>
      <x v="2318"/>
    </i>
    <i>
      <x v="469"/>
    </i>
    <i>
      <x v="3806"/>
    </i>
    <i>
      <x v="959"/>
    </i>
    <i>
      <x v="1245"/>
    </i>
    <i>
      <x v="2579"/>
    </i>
    <i>
      <x v="165"/>
    </i>
    <i>
      <x v="3928"/>
    </i>
    <i>
      <x v="2343"/>
    </i>
    <i>
      <x v="1342"/>
    </i>
    <i>
      <x v="4092"/>
    </i>
    <i>
      <x v="1989"/>
    </i>
    <i>
      <x v="2542"/>
    </i>
    <i>
      <x v="4365"/>
    </i>
    <i>
      <x v="4033"/>
    </i>
    <i>
      <x v="3635"/>
    </i>
    <i>
      <x v="3427"/>
    </i>
    <i>
      <x v="3428"/>
    </i>
    <i>
      <x v="4650"/>
    </i>
    <i>
      <x v="4406"/>
    </i>
    <i>
      <x v="1040"/>
    </i>
    <i>
      <x v="380"/>
    </i>
    <i>
      <x v="4101"/>
    </i>
    <i>
      <x v="3708"/>
    </i>
    <i>
      <x v="120"/>
    </i>
    <i>
      <x v="3487"/>
    </i>
    <i>
      <x v="2864"/>
    </i>
    <i>
      <x v="4319"/>
    </i>
    <i>
      <x v="4402"/>
    </i>
    <i>
      <x v="607"/>
    </i>
    <i>
      <x v="2487"/>
    </i>
    <i>
      <x v="184"/>
    </i>
    <i>
      <x v="2455"/>
    </i>
    <i>
      <x v="4528"/>
    </i>
    <i>
      <x v="4234"/>
    </i>
    <i>
      <x v="4253"/>
    </i>
    <i>
      <x v="3998"/>
    </i>
    <i>
      <x v="3579"/>
    </i>
    <i>
      <x v="3506"/>
    </i>
    <i>
      <x v="3670"/>
    </i>
    <i>
      <x v="3646"/>
    </i>
    <i>
      <x v="3370"/>
    </i>
    <i>
      <x v="3366"/>
    </i>
    <i>
      <x v="3364"/>
    </i>
    <i>
      <x v="3397"/>
    </i>
    <i>
      <x v="3368"/>
    </i>
    <i>
      <x v="3407"/>
    </i>
    <i>
      <x v="3363"/>
    </i>
    <i>
      <x v="3356"/>
    </i>
    <i>
      <x v="3365"/>
    </i>
    <i>
      <x v="3357"/>
    </i>
    <i>
      <x v="3367"/>
    </i>
    <i>
      <x v="3359"/>
    </i>
    <i>
      <x v="3369"/>
    </i>
    <i>
      <x v="3361"/>
    </i>
    <i>
      <x v="3265"/>
    </i>
    <i>
      <x v="3362"/>
    </i>
    <i>
      <x v="3358"/>
    </i>
    <i>
      <x v="3083"/>
    </i>
    <i>
      <x v="3095"/>
    </i>
    <i>
      <x v="2950"/>
    </i>
    <i>
      <x v="2756"/>
    </i>
    <i>
      <x v="2807"/>
    </i>
    <i>
      <x v="2839"/>
    </i>
    <i>
      <x v="2754"/>
    </i>
    <i>
      <x v="2568"/>
    </i>
    <i>
      <x v="1992"/>
    </i>
    <i>
      <x v="1620"/>
    </i>
    <i>
      <x v="1732"/>
    </i>
    <i>
      <x v="748"/>
    </i>
    <i>
      <x v="1071"/>
    </i>
    <i>
      <x v="3779"/>
    </i>
    <i>
      <x v="2907"/>
    </i>
    <i>
      <x v="188"/>
    </i>
    <i>
      <x v="4795"/>
    </i>
    <i>
      <x v="3585"/>
    </i>
    <i>
      <x v="2726"/>
    </i>
    <i>
      <x v="2535"/>
    </i>
    <i>
      <x v="2434"/>
    </i>
    <i>
      <x v="2327"/>
    </i>
    <i>
      <x v="2706"/>
    </i>
    <i>
      <x v="2562"/>
    </i>
    <i>
      <x v="3157"/>
    </i>
    <i>
      <x v="2531"/>
    </i>
    <i>
      <x v="4434"/>
    </i>
    <i>
      <x v="4388"/>
    </i>
    <i>
      <x v="2728"/>
    </i>
    <i>
      <x v="2527"/>
    </i>
    <i>
      <x v="3266"/>
    </i>
    <i>
      <x v="208"/>
    </i>
    <i>
      <x v="4354"/>
    </i>
    <i>
      <x v="3026"/>
    </i>
    <i>
      <x v="2862"/>
    </i>
    <i>
      <x v="2952"/>
    </i>
    <i>
      <x v="3764"/>
    </i>
    <i>
      <x v="4780"/>
    </i>
    <i>
      <x v="4189"/>
    </i>
    <i>
      <x v="3932"/>
    </i>
    <i>
      <x v="3531"/>
    </i>
    <i>
      <x v="373"/>
    </i>
    <i>
      <x v="2264"/>
    </i>
    <i>
      <x v="981"/>
    </i>
    <i>
      <x v="1506"/>
    </i>
    <i>
      <x v="4808"/>
    </i>
    <i>
      <x v="2962"/>
    </i>
    <i>
      <x v="3176"/>
    </i>
    <i>
      <x v="3643"/>
    </i>
    <i>
      <x v="2760"/>
    </i>
    <i>
      <x v="4161"/>
    </i>
    <i>
      <x v="4651"/>
    </i>
    <i>
      <x v="4584"/>
    </i>
    <i>
      <x v="4635"/>
    </i>
    <i>
      <x v="3409"/>
    </i>
    <i>
      <x v="3371"/>
    </i>
    <i>
      <x v="2727"/>
    </i>
    <i>
      <x v="2730"/>
    </i>
    <i>
      <x v="2567"/>
    </i>
    <i>
      <x v="2325"/>
    </i>
    <i>
      <x v="2320"/>
    </i>
    <i>
      <x v="4267"/>
    </i>
    <i>
      <x v="4813"/>
    </i>
    <i>
      <x v="3291"/>
    </i>
    <i>
      <x v="2447"/>
    </i>
    <i>
      <x v="3852"/>
    </i>
    <i>
      <x v="3853"/>
    </i>
    <i>
      <x v="3854"/>
    </i>
    <i>
      <x v="4376"/>
    </i>
    <i>
      <x v="2096"/>
    </i>
    <i>
      <x v="3627"/>
    </i>
    <i>
      <x v="3240"/>
    </i>
    <i>
      <x v="4324"/>
    </i>
    <i>
      <x v="193"/>
    </i>
    <i>
      <x v="3594"/>
    </i>
    <i>
      <x v="3611"/>
    </i>
    <i>
      <x v="3949"/>
    </i>
    <i>
      <x v="23"/>
    </i>
    <i>
      <x v="4535"/>
    </i>
    <i>
      <x v="3385"/>
    </i>
    <i>
      <x v="3276"/>
    </i>
    <i>
      <x v="2298"/>
    </i>
    <i>
      <x v="630"/>
    </i>
    <i>
      <x v="2216"/>
    </i>
    <i>
      <x v="4183"/>
    </i>
    <i>
      <x v="2119"/>
    </i>
    <i>
      <x v="4518"/>
    </i>
    <i>
      <x v="4259"/>
    </i>
    <i>
      <x v="2931"/>
    </i>
    <i>
      <x v="2351"/>
    </i>
    <i>
      <x v="1640"/>
    </i>
    <i>
      <x v="2474"/>
    </i>
    <i>
      <x v="4308"/>
    </i>
    <i>
      <x v="3294"/>
    </i>
    <i>
      <x v="2352"/>
    </i>
    <i>
      <x v="3617"/>
    </i>
    <i>
      <x v="2717"/>
    </i>
    <i>
      <x v="2559"/>
    </i>
    <i>
      <x v="2069"/>
    </i>
    <i>
      <x v="2143"/>
    </i>
    <i>
      <x v="3540"/>
    </i>
    <i>
      <x v="2306"/>
    </i>
    <i>
      <x v="4178"/>
    </i>
    <i>
      <x v="2543"/>
    </i>
    <i>
      <x v="2971"/>
    </i>
    <i>
      <x v="2979"/>
    </i>
    <i>
      <x v="2690"/>
    </i>
    <i>
      <x v="4713"/>
    </i>
    <i>
      <x v="4774"/>
    </i>
    <i>
      <x v="4769"/>
    </i>
    <i>
      <x v="4776"/>
    </i>
    <i>
      <x v="4691"/>
    </i>
    <i>
      <x v="4768"/>
    </i>
    <i>
      <x v="4527"/>
    </i>
    <i>
      <x v="4326"/>
    </i>
    <i>
      <x v="4524"/>
    </i>
    <i>
      <x v="4279"/>
    </i>
    <i>
      <x v="4047"/>
    </i>
    <i>
      <x v="4041"/>
    </i>
    <i>
      <x v="4048"/>
    </i>
    <i>
      <x v="4049"/>
    </i>
    <i>
      <x v="4168"/>
    </i>
    <i>
      <x v="3869"/>
    </i>
    <i>
      <x v="3575"/>
    </i>
    <i>
      <x v="3595"/>
    </i>
    <i>
      <x v="3387"/>
    </i>
    <i>
      <x v="3007"/>
    </i>
    <i>
      <x v="3149"/>
    </i>
    <i>
      <x v="2844"/>
    </i>
    <i>
      <x v="2780"/>
    </i>
    <i>
      <x v="2797"/>
    </i>
    <i>
      <x v="2811"/>
    </i>
    <i>
      <x v="2581"/>
    </i>
    <i>
      <x v="2569"/>
    </i>
    <i>
      <x v="2572"/>
    </i>
    <i>
      <x v="2574"/>
    </i>
    <i>
      <x v="2104"/>
    </i>
    <i>
      <x v="4117"/>
    </i>
    <i>
      <x v="4707"/>
    </i>
    <i>
      <x v="2863"/>
    </i>
    <i>
      <x v="1406"/>
    </i>
    <i>
      <x v="414"/>
    </i>
    <i>
      <x v="29"/>
    </i>
    <i>
      <x v="4127"/>
    </i>
    <i>
      <x v="4778"/>
    </i>
    <i>
      <x v="2127"/>
    </i>
    <i>
      <x v="2910"/>
    </i>
    <i>
      <x v="2936"/>
    </i>
    <i>
      <x v="2932"/>
    </i>
    <i>
      <x v="3313"/>
    </i>
    <i>
      <x v="2441"/>
    </i>
    <i>
      <x v="2902"/>
    </i>
    <i>
      <x v="4502"/>
    </i>
    <i>
      <x v="2345"/>
    </i>
    <i>
      <x v="2344"/>
    </i>
    <i>
      <x v="2277"/>
    </i>
    <i>
      <x v="3010"/>
    </i>
    <i>
      <x v="1539"/>
    </i>
    <i>
      <x v="440"/>
    </i>
    <i>
      <x v="4541"/>
    </i>
    <i>
      <x v="3818"/>
    </i>
    <i>
      <x v="3931"/>
    </i>
    <i>
      <x v="3312"/>
    </i>
    <i>
      <x v="3181"/>
    </i>
    <i>
      <x v="2346"/>
    </i>
    <i>
      <x v="143"/>
    </i>
    <i>
      <x v="4525"/>
    </i>
    <i>
      <x v="2324"/>
    </i>
    <i>
      <x v="4152"/>
    </i>
    <i>
      <x v="2239"/>
    </i>
    <i>
      <x v="4186"/>
    </i>
    <i>
      <x v="2990"/>
    </i>
    <i>
      <x v="2604"/>
    </i>
    <i>
      <x v="2026"/>
    </i>
    <i>
      <x v="172"/>
    </i>
    <i>
      <x v="2429"/>
    </i>
    <i>
      <x v="215"/>
    </i>
    <i>
      <x v="1126"/>
    </i>
    <i>
      <x v="2983"/>
    </i>
    <i>
      <x v="2074"/>
    </i>
    <i>
      <x v="4133"/>
    </i>
    <i>
      <x v="4690"/>
    </i>
    <i>
      <x v="3169"/>
    </i>
    <i>
      <x v="970"/>
    </i>
    <i>
      <x v="48"/>
    </i>
    <i>
      <x v="4136"/>
    </i>
    <i>
      <x v="2922"/>
    </i>
    <i>
      <x v="3226"/>
    </i>
    <i>
      <x v="4625"/>
    </i>
    <i>
      <x v="3698"/>
    </i>
    <i>
      <x v="2620"/>
    </i>
    <i>
      <x v="4413"/>
    </i>
    <i>
      <x v="4135"/>
    </i>
    <i>
      <x v="2629"/>
    </i>
    <i>
      <x v="4654"/>
    </i>
    <i>
      <x v="4645"/>
    </i>
    <i>
      <x v="4652"/>
    </i>
    <i>
      <x v="4496"/>
    </i>
    <i>
      <x v="4393"/>
    </i>
    <i>
      <x v="3389"/>
    </i>
    <i>
      <x v="3170"/>
    </i>
    <i>
      <x v="163"/>
    </i>
    <i>
      <x v="2733"/>
    </i>
    <i>
      <x v="2293"/>
    </i>
    <i>
      <x v="2731"/>
    </i>
    <i>
      <x v="2427"/>
    </i>
    <i>
      <x v="2501"/>
    </i>
    <i>
      <x v="4134"/>
    </i>
    <i>
      <x v="4411"/>
    </i>
    <i>
      <x v="4522"/>
    </i>
    <i>
      <x v="2212"/>
    </i>
    <i>
      <x v="170"/>
    </i>
    <i>
      <x v="4423"/>
    </i>
    <i>
      <x v="154"/>
    </i>
    <i>
      <x v="3406"/>
    </i>
    <i>
      <x v="3682"/>
    </i>
    <i>
      <x v="4557"/>
    </i>
    <i>
      <x v="28"/>
    </i>
    <i>
      <x v="4807"/>
    </i>
    <i>
      <x v="2898"/>
    </i>
    <i>
      <x v="183"/>
    </i>
    <i>
      <x v="3434"/>
    </i>
    <i>
      <x v="227"/>
    </i>
    <i>
      <x v="3786"/>
    </i>
    <i>
      <x v="158"/>
    </i>
    <i>
      <x v="4426"/>
    </i>
    <i>
      <x v="2373"/>
    </i>
    <i>
      <x v="112"/>
    </i>
    <i>
      <x v="4335"/>
    </i>
    <i>
      <x v="4545"/>
    </i>
    <i>
      <x v="3933"/>
    </i>
    <i>
      <x v="2856"/>
    </i>
    <i>
      <x v="880"/>
    </i>
    <i>
      <x v="2199"/>
    </i>
    <i>
      <x v="2209"/>
    </i>
    <i>
      <x v="3929"/>
    </i>
    <i>
      <x v="1811"/>
    </i>
    <i>
      <x v="4188"/>
    </i>
    <i>
      <x v="3230"/>
    </i>
    <i>
      <x v="4126"/>
    </i>
    <i>
      <x v="2130"/>
    </i>
    <i>
      <x v="2899"/>
    </i>
    <i>
      <x v="2144"/>
    </i>
    <i>
      <x v="4803"/>
    </i>
    <i>
      <x v="1908"/>
    </i>
    <i>
      <x v="2129"/>
    </i>
    <i>
      <x v="3008"/>
    </i>
    <i>
      <x v="4553"/>
    </i>
    <i>
      <x v="929"/>
    </i>
    <i>
      <x v="3604"/>
    </i>
    <i>
      <x v="4815"/>
    </i>
    <i>
      <x v="4348"/>
    </i>
    <i>
      <x v="220"/>
    </i>
    <i>
      <x v="2256"/>
    </i>
    <i>
      <x v="3890"/>
    </i>
    <i>
      <x v="259"/>
    </i>
    <i>
      <x v="4637"/>
    </i>
    <i>
      <x v="4772"/>
    </i>
    <i>
      <x v="4653"/>
    </i>
    <i>
      <x v="4346"/>
    </i>
    <i>
      <x v="4521"/>
    </i>
    <i>
      <x v="4158"/>
    </i>
    <i>
      <x v="3927"/>
    </i>
    <i>
      <x v="3384"/>
    </i>
    <i>
      <x v="2552"/>
    </i>
    <i>
      <x v="2512"/>
    </i>
    <i>
      <x v="2539"/>
    </i>
    <i>
      <x v="2227"/>
    </i>
    <i>
      <x v="2163"/>
    </i>
    <i>
      <x v="2230"/>
    </i>
    <i>
      <x v="2232"/>
    </i>
    <i>
      <x v="2234"/>
    </i>
    <i>
      <x v="2228"/>
    </i>
    <i>
      <x v="2233"/>
    </i>
    <i>
      <x v="2235"/>
    </i>
    <i>
      <x v="2229"/>
    </i>
    <i>
      <x v="2240"/>
    </i>
    <i>
      <x v="2071"/>
    </i>
    <i>
      <x v="1874"/>
    </i>
    <i>
      <x v="192"/>
    </i>
    <i>
      <x v="74"/>
    </i>
    <i>
      <x v="3012"/>
    </i>
    <i>
      <x v="4513"/>
    </i>
    <i>
      <x v="4810"/>
    </i>
    <i>
      <x v="2966"/>
    </i>
    <i>
      <x v="223"/>
    </i>
    <i>
      <x v="4323"/>
    </i>
    <i>
      <x v="664"/>
    </i>
    <i>
      <x v="2641"/>
    </i>
    <i>
      <x v="2391"/>
    </i>
    <i>
      <x v="3463"/>
    </i>
    <i>
      <x v="4131"/>
    </i>
    <i>
      <x v="4149"/>
    </i>
    <i>
      <x v="3720"/>
    </i>
    <i>
      <x v="3183"/>
    </i>
    <i>
      <x v="2270"/>
    </i>
    <i>
      <x v="2271"/>
    </i>
    <i>
      <x v="2272"/>
    </i>
    <i>
      <x v="4798"/>
    </i>
    <i>
      <x v="3894"/>
    </i>
    <i>
      <x v="2123"/>
    </i>
    <i>
      <x v="4165"/>
    </i>
    <i>
      <x v="3259"/>
    </i>
    <i>
      <x v="3685"/>
    </i>
    <i>
      <x v="2210"/>
    </i>
    <i>
      <x v="1952"/>
    </i>
    <i>
      <x v="4805"/>
    </i>
    <i>
      <x v="2360"/>
    </i>
    <i>
      <x v="2984"/>
    </i>
    <i>
      <x v="4293"/>
    </i>
    <i>
      <x v="3783"/>
    </i>
    <i>
      <x v="2545"/>
    </i>
    <i>
      <x v="3957"/>
    </i>
    <i>
      <x v="3620"/>
    </i>
    <i>
      <x v="2578"/>
    </i>
    <i>
      <x v="2409"/>
    </i>
    <i>
      <x v="3402"/>
    </i>
    <i>
      <x v="3197"/>
    </i>
    <i>
      <x v="4517"/>
    </i>
    <i>
      <x v="4026"/>
    </i>
    <i>
      <x v="3914"/>
    </i>
    <i>
      <x v="3207"/>
    </i>
    <i>
      <x v="2560"/>
    </i>
    <i>
      <x v="4786"/>
    </i>
    <i>
      <x v="2355"/>
    </i>
    <i>
      <x v="50"/>
    </i>
    <i>
      <x v="3802"/>
    </i>
    <i>
      <x v="3263"/>
    </i>
    <i>
      <x v="2656"/>
    </i>
    <i>
      <x v="4045"/>
    </i>
    <i>
      <x v="2242"/>
    </i>
    <i>
      <x v="124"/>
    </i>
    <i>
      <x v="3744"/>
    </i>
    <i>
      <x v="4334"/>
    </i>
    <i>
      <x v="4497"/>
    </i>
    <i>
      <x v="2923"/>
    </i>
    <i>
      <x v="2169"/>
    </i>
    <i>
      <x v="180"/>
    </i>
    <i>
      <x v="4227"/>
    </i>
    <i>
      <x v="3749"/>
    </i>
    <i>
      <x v="2231"/>
    </i>
    <i>
      <x v="4478"/>
    </i>
    <i>
      <x v="3043"/>
    </i>
    <i>
      <x v="4237"/>
    </i>
    <i>
      <x v="4638"/>
    </i>
    <i>
      <x v="2897"/>
    </i>
    <i>
      <x v="4422"/>
    </i>
    <i>
      <x v="4192"/>
    </i>
    <i>
      <x v="3942"/>
    </i>
    <i>
      <x v="3836"/>
    </i>
    <i>
      <x v="3431"/>
    </i>
    <i>
      <x v="3196"/>
    </i>
    <i>
      <x v="2917"/>
    </i>
    <i>
      <x v="2753"/>
    </i>
    <i>
      <x v="2616"/>
    </i>
    <i>
      <x v="1607"/>
    </i>
    <i>
      <x v="4817"/>
    </i>
    <i>
      <x v="2645"/>
    </i>
    <i>
      <x v="2819"/>
    </i>
    <i>
      <x v="2223"/>
    </i>
    <i>
      <x v="3716"/>
    </i>
    <i>
      <x v="139"/>
    </i>
    <i>
      <x v="2025"/>
    </i>
    <i>
      <x v="2638"/>
    </i>
    <i>
      <x v="3218"/>
    </i>
    <i>
      <x v="4190"/>
    </i>
    <i>
      <x v="4025"/>
    </i>
    <i>
      <x v="4022"/>
    </i>
    <i>
      <x v="4021"/>
    </i>
    <i>
      <x v="3060"/>
    </i>
    <i>
      <x v="2817"/>
    </i>
    <i>
      <x v="2197"/>
    </i>
    <i>
      <x v="2977"/>
    </i>
    <i>
      <x v="4304"/>
    </i>
    <i>
      <x v="2670"/>
    </i>
    <i>
      <x v="2128"/>
    </i>
    <i>
      <x v="4789"/>
    </i>
    <i>
      <x v="2671"/>
    </i>
    <i>
      <x v="922"/>
    </i>
    <i>
      <x v="2631"/>
    </i>
    <i>
      <x v="3787"/>
    </i>
    <i>
      <x v="1454"/>
    </i>
    <i>
      <x v="3390"/>
    </i>
    <i>
      <x v="3724"/>
    </i>
    <i>
      <x v="2570"/>
    </i>
    <i>
      <x v="2251"/>
    </i>
    <i>
      <x v="2326"/>
    </i>
    <i>
      <x v="2945"/>
    </i>
    <i>
      <x v="2655"/>
    </i>
    <i>
      <x v="2267"/>
    </i>
    <i>
      <x v="4533"/>
    </i>
    <i>
      <x v="190"/>
    </i>
    <i>
      <x v="3151"/>
    </i>
    <i>
      <x v="4809"/>
    </i>
    <i>
      <x v="2673"/>
    </i>
    <i>
      <x v="2472"/>
    </i>
    <i>
      <x v="3142"/>
    </i>
    <i>
      <x v="3140"/>
    </i>
    <i>
      <x v="2654"/>
    </i>
    <i>
      <x v="2467"/>
    </i>
    <i>
      <x v="3325"/>
    </i>
    <i>
      <x v="3168"/>
    </i>
    <i>
      <x v="4639"/>
    </i>
    <i>
      <x v="4605"/>
    </i>
    <i>
      <x v="4764"/>
    </i>
    <i>
      <x v="3701"/>
    </i>
    <i>
      <x v="2987"/>
    </i>
    <i>
      <x v="2289"/>
    </i>
    <i>
      <x v="4369"/>
    </i>
    <i>
      <x v="4611"/>
    </i>
    <i>
      <x v="2428"/>
    </i>
    <i>
      <x v="2672"/>
    </i>
    <i>
      <x v="3759"/>
    </i>
    <i>
      <x v="2630"/>
    </i>
    <i>
      <x v="2705"/>
    </i>
    <i>
      <x v="4779"/>
    </i>
    <i>
      <x v="3750"/>
    </i>
    <i>
      <x v="2732"/>
    </i>
    <i>
      <x v="1998"/>
    </i>
    <i>
      <x v="3591"/>
    </i>
    <i>
      <x v="3755"/>
    </i>
    <i>
      <x v="2913"/>
    </i>
    <i>
      <x v="2914"/>
    </i>
    <i>
      <x v="3752"/>
    </i>
    <i>
      <x v="3730"/>
    </i>
    <i>
      <x v="3769"/>
    </i>
    <i>
      <x v="2719"/>
    </i>
    <i>
      <x v="1045"/>
    </i>
    <i>
      <x v="4032"/>
    </i>
    <i>
      <x v="3832"/>
    </i>
    <i>
      <x v="3354"/>
    </i>
    <i>
      <x v="2632"/>
    </i>
    <i>
      <x v="2043"/>
    </i>
    <i>
      <x v="3721"/>
    </i>
    <i>
      <x v="4416"/>
    </i>
    <i>
      <x v="2967"/>
    </i>
    <i>
      <x v="2779"/>
    </i>
    <i>
      <x v="4701"/>
    </i>
    <i>
      <x v="3004"/>
    </i>
    <i>
      <x v="4315"/>
    </i>
    <i>
      <x v="2937"/>
    </i>
    <i>
      <x v="2720"/>
    </i>
    <i>
      <x v="3143"/>
    </i>
    <i>
      <x v="4530"/>
    </i>
    <i>
      <x v="2712"/>
    </i>
    <i>
      <x v="4154"/>
    </i>
    <i>
      <x v="3731"/>
    </i>
    <i>
      <x v="2893"/>
    </i>
    <i>
      <x v="4539"/>
    </i>
    <i>
      <x v="4229"/>
    </i>
    <i>
      <x v="2909"/>
    </i>
    <i>
      <x v="3077"/>
    </i>
    <i>
      <x v="3753"/>
    </i>
    <i>
      <x v="2576"/>
    </i>
    <i>
      <x v="3394"/>
    </i>
    <i>
      <x v="2643"/>
    </i>
    <i>
      <x v="2709"/>
    </i>
    <i>
      <x v="3723"/>
    </i>
    <i>
      <x v="4420"/>
    </i>
    <i>
      <x v="4552"/>
    </i>
    <i>
      <x v="4200"/>
    </i>
    <i>
      <x v="3954"/>
    </i>
    <i>
      <x v="3673"/>
    </i>
    <i>
      <x v="3676"/>
    </i>
    <i>
      <x v="3609"/>
    </i>
    <i>
      <x v="3610"/>
    </i>
    <i>
      <x v="3576"/>
    </i>
    <i>
      <x v="3613"/>
    </i>
    <i>
      <x v="3081"/>
    </i>
    <i>
      <x v="2775"/>
    </i>
    <i>
      <x v="2774"/>
    </i>
    <i>
      <x v="2808"/>
    </i>
    <i>
      <x v="2465"/>
    </i>
    <i>
      <x v="2480"/>
    </i>
    <i>
      <x v="2463"/>
    </i>
    <i>
      <x v="2590"/>
    </i>
    <i>
      <x v="2198"/>
    </i>
    <i>
      <x v="2372"/>
    </i>
    <i>
      <x v="1997"/>
    </i>
    <i>
      <x v="2111"/>
    </i>
    <i>
      <x v="1047"/>
    </i>
    <i>
      <x v="614"/>
    </i>
    <i>
      <x v="434"/>
    </i>
    <i>
      <x v="206"/>
    </i>
    <i>
      <x v="245"/>
    </i>
    <i>
      <x v="3748"/>
    </i>
    <i>
      <x v="1858"/>
    </i>
    <i>
      <x v="4641"/>
    </i>
    <i>
      <x v="4509"/>
    </i>
    <i>
      <x v="3258"/>
    </i>
    <i>
      <x v="3746"/>
    </i>
    <i>
      <x v="2138"/>
    </i>
    <i>
      <x v="2960"/>
    </i>
    <i>
      <x v="2942"/>
    </i>
    <i>
      <x v="2972"/>
    </i>
    <i>
      <x v="3739"/>
    </i>
    <i>
      <x v="2056"/>
    </i>
    <i>
      <x v="311"/>
    </i>
    <i>
      <x v="2666"/>
    </i>
    <i>
      <x v="2667"/>
    </i>
    <i>
      <x v="2822"/>
    </i>
    <i>
      <x v="3758"/>
    </i>
    <i>
      <x v="1893"/>
    </i>
    <i>
      <x v="4615"/>
    </i>
    <i>
      <x v="3693"/>
    </i>
    <i>
      <x v="2544"/>
    </i>
    <i>
      <x v="1994"/>
    </i>
    <i>
      <x v="3702"/>
    </i>
    <i>
      <x v="2252"/>
    </i>
    <i>
      <x v="2253"/>
    </i>
    <i>
      <x v="2473"/>
    </i>
    <i>
      <x v="3756"/>
    </i>
    <i>
      <x v="4802"/>
    </i>
    <i>
      <x v="4132"/>
    </i>
    <i>
      <x v="3740"/>
    </i>
    <i>
      <x v="2662"/>
    </i>
    <i>
      <x v="2015"/>
    </i>
    <i>
      <x v="2669"/>
    </i>
    <i>
      <x v="4607"/>
    </i>
    <i>
      <x v="3194"/>
    </i>
    <i>
      <x v="2642"/>
    </i>
    <i>
      <x v="3733"/>
    </i>
    <i>
      <x v="3722"/>
    </i>
    <i>
      <x v="4103"/>
    </i>
    <i>
      <x v="4153"/>
    </i>
    <i>
      <x v="2640"/>
    </i>
    <i>
      <x v="4511"/>
    </i>
    <i>
      <x v="4761"/>
    </i>
    <i>
      <x v="4240"/>
    </i>
    <i>
      <x v="3306"/>
    </i>
    <i>
      <x v="3191"/>
    </i>
    <i>
      <x v="3190"/>
    </i>
    <i>
      <x v="2627"/>
    </i>
    <i>
      <x v="2661"/>
    </i>
    <i>
      <x v="3754"/>
    </i>
    <i>
      <x v="4631"/>
    </i>
    <i>
      <x v="2551"/>
    </i>
    <i>
      <x v="3751"/>
    </i>
    <i>
      <x v="1324"/>
    </i>
    <i>
      <x v="3785"/>
    </i>
    <i>
      <x v="3792"/>
    </i>
    <i>
      <x v="3771"/>
    </i>
    <i>
      <x v="3790"/>
    </i>
    <i>
      <x v="3793"/>
    </i>
    <i>
      <x v="3789"/>
    </i>
    <i>
      <x v="2716"/>
    </i>
    <i>
      <x v="2721"/>
    </i>
    <i>
      <x v="2686"/>
    </i>
    <i>
      <x v="2691"/>
    </i>
    <i>
      <x v="3728"/>
    </i>
    <i>
      <x v="1974"/>
    </i>
    <i>
      <x v="2202"/>
    </i>
    <i>
      <x v="3718"/>
    </i>
    <i>
      <x v="4617"/>
    </i>
    <i>
      <x v="3719"/>
    </i>
    <i>
      <x v="4102"/>
    </i>
    <i>
      <x v="2622"/>
    </i>
    <i>
      <x v="134"/>
    </i>
    <i>
      <x v="2695"/>
    </i>
    <i>
      <x v="2644"/>
    </i>
    <i>
      <x v="4610"/>
    </i>
    <i>
      <x v="4614"/>
    </i>
    <i>
      <x v="2968"/>
    </i>
    <i>
      <x v="2364"/>
    </i>
    <i>
      <x v="4632"/>
    </i>
    <i>
      <x v="4145"/>
    </i>
    <i>
      <x v="2135"/>
    </i>
    <i>
      <x v="238"/>
    </i>
    <i>
      <x v="3232"/>
    </i>
    <i>
      <x v="4630"/>
    </i>
    <i>
      <x v="2718"/>
    </i>
    <i>
      <x v="4616"/>
    </i>
    <i>
      <x v="4628"/>
    </i>
    <i>
      <x v="3726"/>
    </i>
    <i>
      <x v="4037"/>
    </i>
    <i>
      <x v="4201"/>
    </i>
    <i>
      <x v="3866"/>
    </i>
    <i>
      <x v="3865"/>
    </i>
    <i>
      <x v="3378"/>
    </i>
    <i>
      <x v="3255"/>
    </i>
    <i>
      <x v="3254"/>
    </i>
    <i>
      <x v="3298"/>
    </i>
    <i>
      <x v="3297"/>
    </i>
    <i>
      <x v="3203"/>
    </i>
    <i>
      <x v="2855"/>
    </i>
    <i>
      <x v="2854"/>
    </i>
    <i>
      <x v="2865"/>
    </i>
    <i>
      <x v="2381"/>
    </i>
    <i>
      <x v="2365"/>
    </i>
    <i>
      <x v="2366"/>
    </i>
    <i>
      <x v="3923"/>
    </i>
    <i>
      <x v="2361"/>
    </i>
    <i>
      <x v="4626"/>
    </i>
    <i>
      <x v="4624"/>
    </i>
    <i>
      <x v="65"/>
    </i>
    <i>
      <x v="4307"/>
    </i>
    <i>
      <x v="4104"/>
    </i>
    <i>
      <x v="2468"/>
    </i>
    <i>
      <x v="2556"/>
    </i>
    <i>
      <x v="3868"/>
    </i>
    <i>
      <x v="2266"/>
    </i>
    <i>
      <x v="76"/>
    </i>
    <i>
      <x v="2131"/>
    </i>
    <i>
      <x v="4140"/>
    </i>
    <i>
      <x v="4155"/>
    </i>
    <i>
      <x v="3784"/>
    </i>
    <i>
      <x v="2675"/>
    </i>
    <i>
      <x v="2506"/>
    </i>
    <i>
      <x v="2704"/>
    </i>
    <i>
      <x v="2687"/>
    </i>
    <i>
      <x v="3926"/>
    </i>
    <i>
      <x v="3745"/>
    </i>
    <i>
      <x v="185"/>
    </i>
    <i>
      <x v="2639"/>
    </i>
    <i>
      <x v="4318"/>
    </i>
    <i>
      <x v="2700"/>
    </i>
    <i>
      <x v="2386"/>
    </i>
    <i>
      <x v="4150"/>
    </i>
    <i>
      <x v="2682"/>
    </i>
    <i>
      <x v="2722"/>
    </i>
    <i>
      <x v="4106"/>
    </i>
    <i>
      <x v="2668"/>
    </i>
    <i>
      <x v="2901"/>
    </i>
    <i>
      <x v="3757"/>
    </i>
    <i>
      <x v="1753"/>
    </i>
    <i>
      <x v="4142"/>
    </i>
    <i>
      <x v="4436"/>
    </i>
    <i>
      <x v="4336"/>
    </i>
    <i>
      <x v="4147"/>
    </i>
    <i>
      <x v="3393"/>
    </i>
    <i>
      <x v="1381"/>
    </i>
    <i>
      <x v="1046"/>
    </i>
    <i>
      <x v="4729"/>
    </i>
    <i>
      <x v="4333"/>
    </i>
    <i>
      <x v="4221"/>
    </i>
    <i>
      <x v="3198"/>
    </i>
    <i>
      <x v="4619"/>
    </i>
    <i>
      <x v="2362"/>
    </i>
    <i>
      <x v="2659"/>
    </i>
    <i>
      <x v="4597"/>
    </i>
    <i>
      <x v="4121"/>
    </i>
    <i>
      <x v="961"/>
    </i>
    <i>
      <x v="4640"/>
    </i>
    <i>
      <x v="4107"/>
    </i>
    <i>
      <x v="3803"/>
    </i>
    <i>
      <x v="2821"/>
    </i>
    <i>
      <x v="4608"/>
    </i>
    <i>
      <x v="4596"/>
    </i>
    <i>
      <x v="4151"/>
    </i>
    <i>
      <x v="2476"/>
    </i>
    <i>
      <x v="3742"/>
    </i>
    <i>
      <x v="2657"/>
    </i>
    <i>
      <x v="2625"/>
    </i>
    <i>
      <x v="4797"/>
    </i>
    <i>
      <x v="2384"/>
    </i>
    <i>
      <x v="4146"/>
    </i>
    <i>
      <x v="3202"/>
    </i>
    <i>
      <x v="3725"/>
    </i>
    <i>
      <x v="2905"/>
    </i>
    <i>
      <x v="2385"/>
    </i>
    <i>
      <x v="2606"/>
    </i>
    <i>
      <x v="3794"/>
    </i>
    <i>
      <x v="2959"/>
    </i>
    <i>
      <x v="4620"/>
    </i>
    <i>
      <x v="2050"/>
    </i>
    <i>
      <x v="1203"/>
    </i>
    <i>
      <x v="4613"/>
    </i>
    <i>
      <x v="3080"/>
    </i>
    <i>
      <x v="4429"/>
    </i>
    <i>
      <x v="4431"/>
    </i>
    <i>
      <x v="2648"/>
    </i>
    <i>
      <x v="4105"/>
    </i>
    <i>
      <x v="3401"/>
    </i>
    <i>
      <x v="3807"/>
    </i>
    <i>
      <x v="2969"/>
    </i>
    <i>
      <x v="2710"/>
    </i>
    <i>
      <x v="2624"/>
    </i>
    <i>
      <x v="2066"/>
    </i>
    <i>
      <x v="3399"/>
    </i>
    <i>
      <x v="4430"/>
    </i>
    <i>
      <x v="2678"/>
    </i>
    <i>
      <x v="2383"/>
    </i>
    <i>
      <x v="3028"/>
    </i>
    <i>
      <x v="2688"/>
    </i>
    <i>
      <x v="4080"/>
    </i>
    <i>
      <x v="3798"/>
    </i>
    <i>
      <x v="2681"/>
    </i>
    <i>
      <x v="2970"/>
    </i>
    <i>
      <x v="221"/>
    </i>
    <i>
      <x v="4325"/>
    </i>
    <i>
      <x v="3209"/>
    </i>
    <i>
      <x v="4143"/>
    </i>
    <i>
      <x v="4123"/>
    </i>
    <i>
      <x v="2494"/>
    </i>
    <i>
      <x v="1042"/>
    </i>
    <i>
      <x v="2676"/>
    </i>
    <i>
      <x v="4561"/>
    </i>
    <i>
      <x v="3801"/>
    </i>
    <i>
      <x v="3930"/>
    </i>
    <i>
      <x v="2628"/>
    </i>
    <i>
      <x v="4503"/>
    </i>
    <i>
      <x v="4051"/>
    </i>
    <i>
      <x v="3860"/>
    </i>
    <i>
      <x v="3400"/>
    </i>
    <i>
      <x v="2702"/>
    </i>
    <i>
      <x v="2549"/>
    </i>
    <i>
      <x v="3788"/>
    </i>
    <i>
      <x v="2689"/>
    </i>
    <i>
      <x v="3805"/>
    </i>
    <i>
      <x v="3791"/>
    </i>
    <i>
      <x v="2701"/>
    </i>
    <i>
      <x v="2768"/>
    </i>
    <i>
      <x v="2047"/>
    </i>
    <i>
      <x v="205"/>
    </i>
    <i>
      <x v="4144"/>
    </i>
    <i>
      <x v="4433"/>
    </i>
    <i>
      <x v="2079"/>
    </i>
    <i>
      <x v="2170"/>
    </i>
    <i>
      <x v="2357"/>
    </i>
    <i>
      <x v="2466"/>
    </i>
    <i>
      <x v="4432"/>
    </i>
    <i>
      <x v="4172"/>
    </i>
    <i>
      <x v="4141"/>
    </i>
    <i>
      <x v="4643"/>
    </i>
    <i>
      <x v="2729"/>
    </i>
    <i>
      <x v="3778"/>
    </i>
    <i>
      <x v="2916"/>
    </i>
    <i>
      <x v="4437"/>
    </i>
    <i>
      <x v="3727"/>
    </i>
    <i>
      <x v="2694"/>
    </i>
    <i>
      <x v="2685"/>
    </i>
    <i>
      <x v="3715"/>
    </i>
    <i>
      <x v="2485"/>
    </i>
    <i>
      <x v="845"/>
    </i>
    <i>
      <x v="1213"/>
    </i>
    <i>
      <x v="2674"/>
    </i>
    <i>
      <x v="2486"/>
    </i>
    <i>
      <x v="2205"/>
    </i>
    <i>
      <x v="3743"/>
    </i>
    <i>
      <x v="3939"/>
    </i>
    <i>
      <x v="3765"/>
    </i>
    <i>
      <x v="3804"/>
    </i>
    <i>
      <x v="3780"/>
    </i>
    <i>
      <x v="3546"/>
    </i>
    <i>
      <x v="2714"/>
    </i>
    <i>
      <x v="2380"/>
    </i>
    <i>
      <x v="4659"/>
    </i>
    <i>
      <x v="996"/>
    </i>
    <i>
      <x v="3290"/>
    </i>
    <i>
      <x v="113"/>
    </i>
    <i>
      <x v="230"/>
    </i>
    <i>
      <x v="4157"/>
    </i>
    <i>
      <x v="2186"/>
    </i>
    <i>
      <x v="4642"/>
    </i>
    <i>
      <x v="3800"/>
    </i>
    <i>
      <x v="4350"/>
    </i>
    <i>
      <x v="3227"/>
    </i>
    <i>
      <x v="3228"/>
    </i>
    <i>
      <x v="3229"/>
    </i>
    <i>
      <x v="4621"/>
    </i>
    <i>
      <x v="2683"/>
    </i>
    <i>
      <x v="3799"/>
    </i>
    <i>
      <x v="4197"/>
    </i>
    <i>
      <x v="4603"/>
    </i>
    <i>
      <x v="3377"/>
    </i>
    <i>
      <x v="2626"/>
    </i>
    <i>
      <x v="4609"/>
    </i>
    <i>
      <x v="4391"/>
    </i>
    <i>
      <x v="2646"/>
    </i>
    <i>
      <x v="1214"/>
    </i>
    <i>
      <x v="2908"/>
    </i>
    <i>
      <x v="4297"/>
    </i>
    <i>
      <x v="2918"/>
    </i>
    <i>
      <x v="2546"/>
    </i>
    <i>
      <x v="4627"/>
    </i>
    <i>
      <x v="4119"/>
    </i>
    <i>
      <x v="3781"/>
    </i>
    <i>
      <x v="3717"/>
    </i>
    <i>
      <x v="2715"/>
    </i>
    <i>
      <x v="2940"/>
    </i>
    <i>
      <x v="2459"/>
    </i>
    <i>
      <x v="4612"/>
    </i>
    <i>
      <x v="4191"/>
    </i>
    <i>
      <x v="4156"/>
    </i>
    <i>
      <x v="4169"/>
    </i>
    <i>
      <x v="2664"/>
    </i>
    <i>
      <x v="4644"/>
    </i>
    <i>
      <x v="2316"/>
    </i>
    <i>
      <x v="2658"/>
    </i>
    <i>
      <x v="2692"/>
    </i>
    <i>
      <x v="2660"/>
    </i>
    <i>
      <x v="2261"/>
    </i>
    <i>
      <x v="4159"/>
    </i>
    <i>
      <x v="3732"/>
    </i>
    <i>
      <x v="2203"/>
    </i>
    <i>
      <x v="2653"/>
    </i>
    <i>
      <x v="2703"/>
    </i>
    <i>
      <x v="3741"/>
    </i>
    <i>
      <x v="4606"/>
    </i>
    <i>
      <x v="2915"/>
    </i>
    <i>
      <x v="3729"/>
    </i>
    <i>
      <x v="3353"/>
    </i>
    <i>
      <x v="2809"/>
    </i>
    <i>
      <x v="2236"/>
    </i>
    <i>
      <x v="2247"/>
    </i>
    <i>
      <x v="2877"/>
    </i>
    <i>
      <x v="2665"/>
    </i>
    <i>
      <x v="2663"/>
    </i>
    <i>
      <x v="2617"/>
    </i>
    <i>
      <x v="2423"/>
    </i>
    <i>
      <x v="2208"/>
    </i>
    <i>
      <x v="2941"/>
    </i>
    <i t="grand">
      <x/>
    </i>
  </rowItems>
  <colItems count="1">
    <i/>
  </colItems>
  <dataFields count="1">
    <dataField name="Sum of Sum Of Amount Paid" fld="3" baseField="2" baseItem="2941" numFmtId="3"/>
  </dataFields>
  <formats count="3">
    <format dxfId="4">
      <pivotArea dataOnly="0" outline="0" axis="axisValues" fieldPosition="0"/>
    </format>
    <format dxfId="3">
      <pivotArea outline="0" fieldPosition="0">
        <references count="1">
          <reference field="4294967294" count="1">
            <x v="0"/>
          </reference>
        </references>
      </pivotArea>
    </format>
    <format dxfId="2">
      <pivotArea collapsedLevelsAreSubtotals="1" fieldPosition="0">
        <references count="1">
          <reference field="2" count="1">
            <x v="294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CEAEC5-6E4C-404E-BC35-DE7C9D7F9D93}" name="PivotTable3" cacheId="58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>
  <location ref="A2:B42" firstHeaderRow="1" firstDataRow="1" firstDataCol="1"/>
  <pivotFields count="4">
    <pivotField axis="axisRow" showAll="0" defaultSubtotal="0">
      <items count="39">
        <item x="2"/>
        <item x="3"/>
        <item x="7"/>
        <item x="12"/>
        <item x="15"/>
        <item x="17"/>
        <item x="18"/>
        <item x="21"/>
        <item x="24"/>
        <item x="26"/>
        <item x="28"/>
        <item x="29"/>
        <item x="31"/>
        <item x="32"/>
        <item x="33"/>
        <item x="0"/>
        <item x="1"/>
        <item x="4"/>
        <item x="5"/>
        <item x="6"/>
        <item x="8"/>
        <item x="11"/>
        <item x="13"/>
        <item x="16"/>
        <item x="19"/>
        <item x="20"/>
        <item x="22"/>
        <item x="23"/>
        <item x="25"/>
        <item x="27"/>
        <item x="10"/>
        <item x="34"/>
        <item x="35"/>
        <item x="37"/>
        <item x="38"/>
        <item x="30"/>
        <item x="36"/>
        <item x="9"/>
        <item x="14"/>
      </items>
    </pivotField>
    <pivotField showAll="0" sortType="ascending"/>
    <pivotField showAll="0"/>
    <pivotField dataField="1" numFmtId="164" showAll="0" defaultSubtota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um of Sum Of Amount Paid" fld="3" baseField="0" baseItem="0" numFmtId="3"/>
  </dataFields>
  <formats count="2">
    <format dxfId="1">
      <pivotArea dataOnly="0" labelOnly="1" outline="0" axis="axisValues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"/>
  <sheetViews>
    <sheetView topLeftCell="A4" workbookViewId="0"/>
  </sheetViews>
  <sheetFormatPr defaultRowHeight="14.5" x14ac:dyDescent="0.35"/>
  <sheetData>
    <row r="1" spans="1:3" x14ac:dyDescent="0.35">
      <c r="A1" t="s">
        <v>18</v>
      </c>
      <c r="B1" t="s">
        <v>19</v>
      </c>
      <c r="C1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8392"/>
  <sheetViews>
    <sheetView tabSelected="1" workbookViewId="0">
      <pane ySplit="2" topLeftCell="A4788" activePane="bottomLeft" state="frozen"/>
      <selection pane="bottomLeft" activeCell="B4821" sqref="B4821"/>
    </sheetView>
  </sheetViews>
  <sheetFormatPr defaultColWidth="9.1796875" defaultRowHeight="14.5" x14ac:dyDescent="0.35"/>
  <cols>
    <col min="1" max="1" width="93.26953125" style="3" bestFit="1" customWidth="1"/>
    <col min="2" max="2" width="25.1796875" style="12" bestFit="1" customWidth="1"/>
    <col min="3" max="16384" width="9.1796875" style="3"/>
  </cols>
  <sheetData>
    <row r="1" spans="1:2" ht="23.5" x14ac:dyDescent="0.55000000000000004">
      <c r="A1" s="4" t="s">
        <v>5120</v>
      </c>
      <c r="B1" s="9"/>
    </row>
    <row r="2" spans="1:2" x14ac:dyDescent="0.35">
      <c r="A2" s="1" t="s">
        <v>13</v>
      </c>
      <c r="B2" s="10" t="s">
        <v>21</v>
      </c>
    </row>
    <row r="3" spans="1:2" x14ac:dyDescent="0.35">
      <c r="A3" s="2" t="s">
        <v>1209</v>
      </c>
      <c r="B3" s="11">
        <v>121056946.48</v>
      </c>
    </row>
    <row r="4" spans="1:2" x14ac:dyDescent="0.35">
      <c r="A4" s="2" t="s">
        <v>2522</v>
      </c>
      <c r="B4" s="11">
        <v>71420138.069999993</v>
      </c>
    </row>
    <row r="5" spans="1:2" x14ac:dyDescent="0.35">
      <c r="A5" s="2" t="s">
        <v>562</v>
      </c>
      <c r="B5" s="11">
        <v>34736757.210000001</v>
      </c>
    </row>
    <row r="6" spans="1:2" x14ac:dyDescent="0.35">
      <c r="A6" s="2" t="s">
        <v>821</v>
      </c>
      <c r="B6" s="11">
        <v>23529270.030000001</v>
      </c>
    </row>
    <row r="7" spans="1:2" x14ac:dyDescent="0.35">
      <c r="A7" s="2" t="s">
        <v>769</v>
      </c>
      <c r="B7" s="11">
        <v>22471305.07</v>
      </c>
    </row>
    <row r="8" spans="1:2" x14ac:dyDescent="0.35">
      <c r="A8" s="2" t="s">
        <v>779</v>
      </c>
      <c r="B8" s="11">
        <v>21631774.500000007</v>
      </c>
    </row>
    <row r="9" spans="1:2" x14ac:dyDescent="0.35">
      <c r="A9" s="2" t="s">
        <v>829</v>
      </c>
      <c r="B9" s="11">
        <v>20020446.059999999</v>
      </c>
    </row>
    <row r="10" spans="1:2" x14ac:dyDescent="0.35">
      <c r="A10" s="2" t="s">
        <v>1412</v>
      </c>
      <c r="B10" s="11">
        <v>19233317.590000004</v>
      </c>
    </row>
    <row r="11" spans="1:2" x14ac:dyDescent="0.35">
      <c r="A11" s="2" t="s">
        <v>775</v>
      </c>
      <c r="B11" s="11">
        <v>17404936.370000001</v>
      </c>
    </row>
    <row r="12" spans="1:2" x14ac:dyDescent="0.35">
      <c r="A12" s="2" t="s">
        <v>593</v>
      </c>
      <c r="B12" s="11">
        <v>15801268.950000001</v>
      </c>
    </row>
    <row r="13" spans="1:2" x14ac:dyDescent="0.35">
      <c r="A13" s="2" t="s">
        <v>2208</v>
      </c>
      <c r="B13" s="11">
        <v>15188331.15</v>
      </c>
    </row>
    <row r="14" spans="1:2" x14ac:dyDescent="0.35">
      <c r="A14" s="2" t="s">
        <v>1625</v>
      </c>
      <c r="B14" s="11">
        <v>15005418.66</v>
      </c>
    </row>
    <row r="15" spans="1:2" x14ac:dyDescent="0.35">
      <c r="A15" s="2" t="s">
        <v>903</v>
      </c>
      <c r="B15" s="11">
        <v>13955335.799999999</v>
      </c>
    </row>
    <row r="16" spans="1:2" x14ac:dyDescent="0.35">
      <c r="A16" s="2" t="s">
        <v>759</v>
      </c>
      <c r="B16" s="11">
        <v>10577048.07</v>
      </c>
    </row>
    <row r="17" spans="1:2" x14ac:dyDescent="0.35">
      <c r="A17" s="2" t="s">
        <v>2073</v>
      </c>
      <c r="B17" s="11">
        <v>8862136.5800000001</v>
      </c>
    </row>
    <row r="18" spans="1:2" x14ac:dyDescent="0.35">
      <c r="A18" s="2" t="s">
        <v>1467</v>
      </c>
      <c r="B18" s="11">
        <v>7818580.5099999998</v>
      </c>
    </row>
    <row r="19" spans="1:2" x14ac:dyDescent="0.35">
      <c r="A19" s="2" t="s">
        <v>773</v>
      </c>
      <c r="B19" s="11">
        <v>7577855.5700000003</v>
      </c>
    </row>
    <row r="20" spans="1:2" x14ac:dyDescent="0.35">
      <c r="A20" s="2" t="s">
        <v>1033</v>
      </c>
      <c r="B20" s="11">
        <v>7218831.6200000001</v>
      </c>
    </row>
    <row r="21" spans="1:2" x14ac:dyDescent="0.35">
      <c r="A21" s="2" t="s">
        <v>2123</v>
      </c>
      <c r="B21" s="11">
        <v>6387951.4699999997</v>
      </c>
    </row>
    <row r="22" spans="1:2" x14ac:dyDescent="0.35">
      <c r="A22" s="2" t="s">
        <v>943</v>
      </c>
      <c r="B22" s="11">
        <v>5630378.8000000007</v>
      </c>
    </row>
    <row r="23" spans="1:2" x14ac:dyDescent="0.35">
      <c r="A23" s="2" t="s">
        <v>2062</v>
      </c>
      <c r="B23" s="11">
        <v>5525578.2699999996</v>
      </c>
    </row>
    <row r="24" spans="1:2" x14ac:dyDescent="0.35">
      <c r="A24" s="2" t="s">
        <v>1344</v>
      </c>
      <c r="B24" s="11">
        <v>5318221.7699999996</v>
      </c>
    </row>
    <row r="25" spans="1:2" x14ac:dyDescent="0.35">
      <c r="A25" s="2" t="s">
        <v>2426</v>
      </c>
      <c r="B25" s="11">
        <v>5171411.46</v>
      </c>
    </row>
    <row r="26" spans="1:2" x14ac:dyDescent="0.35">
      <c r="A26" s="2" t="s">
        <v>3613</v>
      </c>
      <c r="B26" s="11">
        <v>5167711.0199999996</v>
      </c>
    </row>
    <row r="27" spans="1:2" x14ac:dyDescent="0.35">
      <c r="A27" s="2" t="s">
        <v>1469</v>
      </c>
      <c r="B27" s="11">
        <v>5119169.12</v>
      </c>
    </row>
    <row r="28" spans="1:2" x14ac:dyDescent="0.35">
      <c r="A28" s="2" t="s">
        <v>881</v>
      </c>
      <c r="B28" s="11">
        <v>5077780.2300000004</v>
      </c>
    </row>
    <row r="29" spans="1:2" x14ac:dyDescent="0.35">
      <c r="A29" s="2" t="s">
        <v>1107</v>
      </c>
      <c r="B29" s="11">
        <v>5012317.9000000004</v>
      </c>
    </row>
    <row r="30" spans="1:2" x14ac:dyDescent="0.35">
      <c r="A30" s="2" t="s">
        <v>760</v>
      </c>
      <c r="B30" s="11">
        <v>4869077.97</v>
      </c>
    </row>
    <row r="31" spans="1:2" x14ac:dyDescent="0.35">
      <c r="A31" s="2" t="s">
        <v>542</v>
      </c>
      <c r="B31" s="11">
        <v>4792873.1500000004</v>
      </c>
    </row>
    <row r="32" spans="1:2" x14ac:dyDescent="0.35">
      <c r="A32" s="2" t="s">
        <v>1433</v>
      </c>
      <c r="B32" s="11">
        <v>4688748.87</v>
      </c>
    </row>
    <row r="33" spans="1:2" x14ac:dyDescent="0.35">
      <c r="A33" s="2" t="s">
        <v>553</v>
      </c>
      <c r="B33" s="11">
        <v>4600328.7699999996</v>
      </c>
    </row>
    <row r="34" spans="1:2" x14ac:dyDescent="0.35">
      <c r="A34" s="2" t="s">
        <v>1347</v>
      </c>
      <c r="B34" s="11">
        <v>4578305.66</v>
      </c>
    </row>
    <row r="35" spans="1:2" x14ac:dyDescent="0.35">
      <c r="A35" s="2" t="s">
        <v>1072</v>
      </c>
      <c r="B35" s="11">
        <v>4573184.7799999993</v>
      </c>
    </row>
    <row r="36" spans="1:2" x14ac:dyDescent="0.35">
      <c r="A36" s="2" t="s">
        <v>1388</v>
      </c>
      <c r="B36" s="11">
        <v>4478789.97</v>
      </c>
    </row>
    <row r="37" spans="1:2" x14ac:dyDescent="0.35">
      <c r="A37" s="2" t="s">
        <v>1329</v>
      </c>
      <c r="B37" s="11">
        <v>4417355.4400000004</v>
      </c>
    </row>
    <row r="38" spans="1:2" x14ac:dyDescent="0.35">
      <c r="A38" s="2" t="s">
        <v>3792</v>
      </c>
      <c r="B38" s="11">
        <v>3946573.77</v>
      </c>
    </row>
    <row r="39" spans="1:2" x14ac:dyDescent="0.35">
      <c r="A39" s="2" t="s">
        <v>2251</v>
      </c>
      <c r="B39" s="11">
        <v>3895704.32</v>
      </c>
    </row>
    <row r="40" spans="1:2" x14ac:dyDescent="0.35">
      <c r="A40" s="2" t="s">
        <v>2074</v>
      </c>
      <c r="B40" s="11">
        <v>3705635.37</v>
      </c>
    </row>
    <row r="41" spans="1:2" x14ac:dyDescent="0.35">
      <c r="A41" s="2" t="s">
        <v>4276</v>
      </c>
      <c r="B41" s="11">
        <v>3623790</v>
      </c>
    </row>
    <row r="42" spans="1:2" x14ac:dyDescent="0.35">
      <c r="A42" s="2" t="s">
        <v>753</v>
      </c>
      <c r="B42" s="11">
        <v>3596535.37</v>
      </c>
    </row>
    <row r="43" spans="1:2" x14ac:dyDescent="0.35">
      <c r="A43" s="2" t="s">
        <v>3410</v>
      </c>
      <c r="B43" s="11">
        <v>3484705.67</v>
      </c>
    </row>
    <row r="44" spans="1:2" x14ac:dyDescent="0.35">
      <c r="A44" s="2" t="s">
        <v>2130</v>
      </c>
      <c r="B44" s="11">
        <v>3383256.0999999996</v>
      </c>
    </row>
    <row r="45" spans="1:2" x14ac:dyDescent="0.35">
      <c r="A45" s="2" t="s">
        <v>1560</v>
      </c>
      <c r="B45" s="11">
        <v>3370735.84</v>
      </c>
    </row>
    <row r="46" spans="1:2" x14ac:dyDescent="0.35">
      <c r="A46" s="2" t="s">
        <v>566</v>
      </c>
      <c r="B46" s="11">
        <v>3349731.6</v>
      </c>
    </row>
    <row r="47" spans="1:2" x14ac:dyDescent="0.35">
      <c r="A47" s="2" t="s">
        <v>1588</v>
      </c>
      <c r="B47" s="11">
        <v>3337776.56</v>
      </c>
    </row>
    <row r="48" spans="1:2" x14ac:dyDescent="0.35">
      <c r="A48" s="2" t="s">
        <v>1138</v>
      </c>
      <c r="B48" s="11">
        <v>3249842.09</v>
      </c>
    </row>
    <row r="49" spans="1:2" x14ac:dyDescent="0.35">
      <c r="A49" s="2" t="s">
        <v>1803</v>
      </c>
      <c r="B49" s="11">
        <v>3136987.83</v>
      </c>
    </row>
    <row r="50" spans="1:2" x14ac:dyDescent="0.35">
      <c r="A50" s="2" t="s">
        <v>914</v>
      </c>
      <c r="B50" s="11">
        <v>3016233</v>
      </c>
    </row>
    <row r="51" spans="1:2" x14ac:dyDescent="0.35">
      <c r="A51" s="2" t="s">
        <v>1429</v>
      </c>
      <c r="B51" s="11">
        <v>2967195.38</v>
      </c>
    </row>
    <row r="52" spans="1:2" x14ac:dyDescent="0.35">
      <c r="A52" s="2" t="s">
        <v>1586</v>
      </c>
      <c r="B52" s="11">
        <v>2886690.3</v>
      </c>
    </row>
    <row r="53" spans="1:2" x14ac:dyDescent="0.35">
      <c r="A53" s="2" t="s">
        <v>2069</v>
      </c>
      <c r="B53" s="11">
        <v>2763170.54</v>
      </c>
    </row>
    <row r="54" spans="1:2" x14ac:dyDescent="0.35">
      <c r="A54" s="2" t="s">
        <v>1221</v>
      </c>
      <c r="B54" s="11">
        <v>2725807.63</v>
      </c>
    </row>
    <row r="55" spans="1:2" x14ac:dyDescent="0.35">
      <c r="A55" s="2" t="s">
        <v>1484</v>
      </c>
      <c r="B55" s="11">
        <v>2677564.7599999998</v>
      </c>
    </row>
    <row r="56" spans="1:2" x14ac:dyDescent="0.35">
      <c r="A56" s="2" t="s">
        <v>2124</v>
      </c>
      <c r="B56" s="11">
        <v>2584956.25</v>
      </c>
    </row>
    <row r="57" spans="1:2" x14ac:dyDescent="0.35">
      <c r="A57" s="2" t="s">
        <v>786</v>
      </c>
      <c r="B57" s="11">
        <v>2471838.0999999996</v>
      </c>
    </row>
    <row r="58" spans="1:2" x14ac:dyDescent="0.35">
      <c r="A58" s="2" t="s">
        <v>2061</v>
      </c>
      <c r="B58" s="11">
        <v>2388259.5</v>
      </c>
    </row>
    <row r="59" spans="1:2" x14ac:dyDescent="0.35">
      <c r="A59" s="2" t="s">
        <v>1324</v>
      </c>
      <c r="B59" s="11">
        <v>2307371.4700000002</v>
      </c>
    </row>
    <row r="60" spans="1:2" x14ac:dyDescent="0.35">
      <c r="A60" s="2" t="s">
        <v>1760</v>
      </c>
      <c r="B60" s="11">
        <v>2262063.15</v>
      </c>
    </row>
    <row r="61" spans="1:2" x14ac:dyDescent="0.35">
      <c r="A61" s="2" t="s">
        <v>1320</v>
      </c>
      <c r="B61" s="11">
        <v>2253751.2600000002</v>
      </c>
    </row>
    <row r="62" spans="1:2" x14ac:dyDescent="0.35">
      <c r="A62" s="2" t="s">
        <v>4167</v>
      </c>
      <c r="B62" s="11">
        <v>2230091.91</v>
      </c>
    </row>
    <row r="63" spans="1:2" x14ac:dyDescent="0.35">
      <c r="A63" s="2" t="s">
        <v>1559</v>
      </c>
      <c r="B63" s="11">
        <v>2220002.4</v>
      </c>
    </row>
    <row r="64" spans="1:2" x14ac:dyDescent="0.35">
      <c r="A64" s="2" t="s">
        <v>876</v>
      </c>
      <c r="B64" s="11">
        <v>2189571.79</v>
      </c>
    </row>
    <row r="65" spans="1:2" x14ac:dyDescent="0.35">
      <c r="A65" s="2" t="s">
        <v>1410</v>
      </c>
      <c r="B65" s="11">
        <v>2133292.17</v>
      </c>
    </row>
    <row r="66" spans="1:2" x14ac:dyDescent="0.35">
      <c r="A66" s="2" t="s">
        <v>948</v>
      </c>
      <c r="B66" s="11">
        <v>2090421.12</v>
      </c>
    </row>
    <row r="67" spans="1:2" x14ac:dyDescent="0.35">
      <c r="A67" s="2" t="s">
        <v>1242</v>
      </c>
      <c r="B67" s="11">
        <v>2073917.35</v>
      </c>
    </row>
    <row r="68" spans="1:2" x14ac:dyDescent="0.35">
      <c r="A68" s="2" t="s">
        <v>2011</v>
      </c>
      <c r="B68" s="11">
        <v>1980752.79</v>
      </c>
    </row>
    <row r="69" spans="1:2" x14ac:dyDescent="0.35">
      <c r="A69" s="2" t="s">
        <v>1337</v>
      </c>
      <c r="B69" s="11">
        <v>1973420.78</v>
      </c>
    </row>
    <row r="70" spans="1:2" x14ac:dyDescent="0.35">
      <c r="A70" s="2" t="s">
        <v>1201</v>
      </c>
      <c r="B70" s="11">
        <v>1957274.6099999999</v>
      </c>
    </row>
    <row r="71" spans="1:2" x14ac:dyDescent="0.35">
      <c r="A71" s="2" t="s">
        <v>4489</v>
      </c>
      <c r="B71" s="11">
        <v>1932647.4300000002</v>
      </c>
    </row>
    <row r="72" spans="1:2" x14ac:dyDescent="0.35">
      <c r="A72" s="2" t="s">
        <v>2131</v>
      </c>
      <c r="B72" s="11">
        <v>1865074.28</v>
      </c>
    </row>
    <row r="73" spans="1:2" x14ac:dyDescent="0.35">
      <c r="A73" s="2" t="s">
        <v>1124</v>
      </c>
      <c r="B73" s="11">
        <v>1852074.98</v>
      </c>
    </row>
    <row r="74" spans="1:2" x14ac:dyDescent="0.35">
      <c r="A74" s="2" t="s">
        <v>651</v>
      </c>
      <c r="B74" s="11">
        <v>1788780.25</v>
      </c>
    </row>
    <row r="75" spans="1:2" x14ac:dyDescent="0.35">
      <c r="A75" s="2" t="s">
        <v>596</v>
      </c>
      <c r="B75" s="11">
        <v>1714707.58</v>
      </c>
    </row>
    <row r="76" spans="1:2" x14ac:dyDescent="0.35">
      <c r="A76" s="2" t="s">
        <v>5020</v>
      </c>
      <c r="B76" s="11">
        <v>1672056</v>
      </c>
    </row>
    <row r="77" spans="1:2" x14ac:dyDescent="0.35">
      <c r="A77" s="2" t="s">
        <v>2367</v>
      </c>
      <c r="B77" s="11">
        <v>1631500</v>
      </c>
    </row>
    <row r="78" spans="1:2" x14ac:dyDescent="0.35">
      <c r="A78" s="2" t="s">
        <v>2136</v>
      </c>
      <c r="B78" s="11">
        <v>1577919.13</v>
      </c>
    </row>
    <row r="79" spans="1:2" x14ac:dyDescent="0.35">
      <c r="A79" s="2" t="s">
        <v>2250</v>
      </c>
      <c r="B79" s="11">
        <v>1550702.1</v>
      </c>
    </row>
    <row r="80" spans="1:2" x14ac:dyDescent="0.35">
      <c r="A80" s="2" t="s">
        <v>1406</v>
      </c>
      <c r="B80" s="11">
        <v>1544515.47</v>
      </c>
    </row>
    <row r="81" spans="1:2" x14ac:dyDescent="0.35">
      <c r="A81" s="2" t="s">
        <v>583</v>
      </c>
      <c r="B81" s="11">
        <v>1542302.46</v>
      </c>
    </row>
    <row r="82" spans="1:2" x14ac:dyDescent="0.35">
      <c r="A82" s="2" t="s">
        <v>870</v>
      </c>
      <c r="B82" s="11">
        <v>1528059.7600000002</v>
      </c>
    </row>
    <row r="83" spans="1:2" x14ac:dyDescent="0.35">
      <c r="A83" s="2" t="s">
        <v>711</v>
      </c>
      <c r="B83" s="11">
        <v>1512172.95</v>
      </c>
    </row>
    <row r="84" spans="1:2" x14ac:dyDescent="0.35">
      <c r="A84" s="2" t="s">
        <v>644</v>
      </c>
      <c r="B84" s="11">
        <v>1508152</v>
      </c>
    </row>
    <row r="85" spans="1:2" x14ac:dyDescent="0.35">
      <c r="A85" s="2" t="s">
        <v>658</v>
      </c>
      <c r="B85" s="11">
        <v>1502560.3399999999</v>
      </c>
    </row>
    <row r="86" spans="1:2" x14ac:dyDescent="0.35">
      <c r="A86" s="2" t="s">
        <v>607</v>
      </c>
      <c r="B86" s="11">
        <v>1472760.04</v>
      </c>
    </row>
    <row r="87" spans="1:2" x14ac:dyDescent="0.35">
      <c r="A87" s="2" t="s">
        <v>1802</v>
      </c>
      <c r="B87" s="11">
        <v>1471859.2799999998</v>
      </c>
    </row>
    <row r="88" spans="1:2" x14ac:dyDescent="0.35">
      <c r="A88" s="2" t="s">
        <v>1550</v>
      </c>
      <c r="B88" s="11">
        <v>1467455.53</v>
      </c>
    </row>
    <row r="89" spans="1:2" x14ac:dyDescent="0.35">
      <c r="A89" s="2" t="s">
        <v>730</v>
      </c>
      <c r="B89" s="11">
        <v>1432541.9100000001</v>
      </c>
    </row>
    <row r="90" spans="1:2" x14ac:dyDescent="0.35">
      <c r="A90" s="2" t="s">
        <v>2200</v>
      </c>
      <c r="B90" s="11">
        <v>1349934.9</v>
      </c>
    </row>
    <row r="91" spans="1:2" x14ac:dyDescent="0.35">
      <c r="A91" s="2" t="s">
        <v>2110</v>
      </c>
      <c r="B91" s="11">
        <v>1315723.97</v>
      </c>
    </row>
    <row r="92" spans="1:2" x14ac:dyDescent="0.35">
      <c r="A92" s="2" t="s">
        <v>885</v>
      </c>
      <c r="B92" s="11">
        <v>1308869.75</v>
      </c>
    </row>
    <row r="93" spans="1:2" x14ac:dyDescent="0.35">
      <c r="A93" s="2" t="s">
        <v>772</v>
      </c>
      <c r="B93" s="11">
        <v>1261759.3599999999</v>
      </c>
    </row>
    <row r="94" spans="1:2" x14ac:dyDescent="0.35">
      <c r="A94" s="2" t="s">
        <v>1123</v>
      </c>
      <c r="B94" s="11">
        <v>1261722.9200000002</v>
      </c>
    </row>
    <row r="95" spans="1:2" x14ac:dyDescent="0.35">
      <c r="A95" s="2" t="s">
        <v>712</v>
      </c>
      <c r="B95" s="11">
        <v>1260735.6000000001</v>
      </c>
    </row>
    <row r="96" spans="1:2" x14ac:dyDescent="0.35">
      <c r="A96" s="2" t="s">
        <v>588</v>
      </c>
      <c r="B96" s="11">
        <v>1241080.6599999999</v>
      </c>
    </row>
    <row r="97" spans="1:2" x14ac:dyDescent="0.35">
      <c r="A97" s="2" t="s">
        <v>2063</v>
      </c>
      <c r="B97" s="11">
        <v>1217983.21</v>
      </c>
    </row>
    <row r="98" spans="1:2" x14ac:dyDescent="0.35">
      <c r="A98" s="2" t="s">
        <v>2081</v>
      </c>
      <c r="B98" s="11">
        <v>1209875.79</v>
      </c>
    </row>
    <row r="99" spans="1:2" x14ac:dyDescent="0.35">
      <c r="A99" s="2" t="s">
        <v>654</v>
      </c>
      <c r="B99" s="11">
        <v>1208270.71</v>
      </c>
    </row>
    <row r="100" spans="1:2" x14ac:dyDescent="0.35">
      <c r="A100" s="2" t="s">
        <v>1471</v>
      </c>
      <c r="B100" s="11">
        <v>1206945.1100000001</v>
      </c>
    </row>
    <row r="101" spans="1:2" x14ac:dyDescent="0.35">
      <c r="A101" s="2" t="s">
        <v>592</v>
      </c>
      <c r="B101" s="11">
        <v>1190730.18</v>
      </c>
    </row>
    <row r="102" spans="1:2" x14ac:dyDescent="0.35">
      <c r="A102" s="2" t="s">
        <v>2434</v>
      </c>
      <c r="B102" s="11">
        <v>1181606.3799999999</v>
      </c>
    </row>
    <row r="103" spans="1:2" x14ac:dyDescent="0.35">
      <c r="A103" s="2" t="s">
        <v>1883</v>
      </c>
      <c r="B103" s="11">
        <v>1176307.24</v>
      </c>
    </row>
    <row r="104" spans="1:2" x14ac:dyDescent="0.35">
      <c r="A104" s="2" t="s">
        <v>1538</v>
      </c>
      <c r="B104" s="11">
        <v>1162752.75</v>
      </c>
    </row>
    <row r="105" spans="1:2" x14ac:dyDescent="0.35">
      <c r="A105" s="2" t="s">
        <v>554</v>
      </c>
      <c r="B105" s="11">
        <v>1152323.26</v>
      </c>
    </row>
    <row r="106" spans="1:2" x14ac:dyDescent="0.35">
      <c r="A106" s="2" t="s">
        <v>2084</v>
      </c>
      <c r="B106" s="11">
        <v>1131900</v>
      </c>
    </row>
    <row r="107" spans="1:2" x14ac:dyDescent="0.35">
      <c r="A107" s="2" t="s">
        <v>1213</v>
      </c>
      <c r="B107" s="11">
        <v>1120491</v>
      </c>
    </row>
    <row r="108" spans="1:2" x14ac:dyDescent="0.35">
      <c r="A108" s="2" t="s">
        <v>811</v>
      </c>
      <c r="B108" s="11">
        <v>1115025.28</v>
      </c>
    </row>
    <row r="109" spans="1:2" x14ac:dyDescent="0.35">
      <c r="A109" s="2" t="s">
        <v>2425</v>
      </c>
      <c r="B109" s="11">
        <v>1061169.1599999999</v>
      </c>
    </row>
    <row r="110" spans="1:2" x14ac:dyDescent="0.35">
      <c r="A110" s="2" t="s">
        <v>1321</v>
      </c>
      <c r="B110" s="11">
        <v>1059755.5</v>
      </c>
    </row>
    <row r="111" spans="1:2" x14ac:dyDescent="0.35">
      <c r="A111" s="2" t="s">
        <v>1556</v>
      </c>
      <c r="B111" s="11">
        <v>1054800.8699999999</v>
      </c>
    </row>
    <row r="112" spans="1:2" x14ac:dyDescent="0.35">
      <c r="A112" s="2" t="s">
        <v>892</v>
      </c>
      <c r="B112" s="11">
        <v>1044768.3799999999</v>
      </c>
    </row>
    <row r="113" spans="1:2" x14ac:dyDescent="0.35">
      <c r="A113" s="2" t="s">
        <v>1437</v>
      </c>
      <c r="B113" s="11">
        <v>1019642.8</v>
      </c>
    </row>
    <row r="114" spans="1:2" x14ac:dyDescent="0.35">
      <c r="A114" s="2" t="s">
        <v>851</v>
      </c>
      <c r="B114" s="11">
        <v>1010412.1</v>
      </c>
    </row>
    <row r="115" spans="1:2" x14ac:dyDescent="0.35">
      <c r="A115" s="2" t="s">
        <v>530</v>
      </c>
      <c r="B115" s="11">
        <v>965293.85000000021</v>
      </c>
    </row>
    <row r="116" spans="1:2" x14ac:dyDescent="0.35">
      <c r="A116" s="2" t="s">
        <v>939</v>
      </c>
      <c r="B116" s="11">
        <v>954158.81999999983</v>
      </c>
    </row>
    <row r="117" spans="1:2" x14ac:dyDescent="0.35">
      <c r="A117" s="2" t="s">
        <v>1328</v>
      </c>
      <c r="B117" s="11">
        <v>938107.38</v>
      </c>
    </row>
    <row r="118" spans="1:2" x14ac:dyDescent="0.35">
      <c r="A118" s="2" t="s">
        <v>4060</v>
      </c>
      <c r="B118" s="11">
        <v>927387.65</v>
      </c>
    </row>
    <row r="119" spans="1:2" x14ac:dyDescent="0.35">
      <c r="A119" s="2" t="s">
        <v>2438</v>
      </c>
      <c r="B119" s="11">
        <v>916890.36</v>
      </c>
    </row>
    <row r="120" spans="1:2" x14ac:dyDescent="0.35">
      <c r="A120" s="2" t="s">
        <v>552</v>
      </c>
      <c r="B120" s="11">
        <v>914385.35</v>
      </c>
    </row>
    <row r="121" spans="1:2" x14ac:dyDescent="0.35">
      <c r="A121" s="2" t="s">
        <v>1457</v>
      </c>
      <c r="B121" s="11">
        <v>906731.24</v>
      </c>
    </row>
    <row r="122" spans="1:2" x14ac:dyDescent="0.35">
      <c r="A122" s="2" t="s">
        <v>4273</v>
      </c>
      <c r="B122" s="11">
        <v>897634</v>
      </c>
    </row>
    <row r="123" spans="1:2" x14ac:dyDescent="0.35">
      <c r="A123" s="2" t="s">
        <v>1823</v>
      </c>
      <c r="B123" s="11">
        <v>870024.55999999994</v>
      </c>
    </row>
    <row r="124" spans="1:2" x14ac:dyDescent="0.35">
      <c r="A124" s="2" t="s">
        <v>3389</v>
      </c>
      <c r="B124" s="11">
        <v>865258.4</v>
      </c>
    </row>
    <row r="125" spans="1:2" x14ac:dyDescent="0.35">
      <c r="A125" s="2" t="s">
        <v>4381</v>
      </c>
      <c r="B125" s="11">
        <v>862499.97</v>
      </c>
    </row>
    <row r="126" spans="1:2" x14ac:dyDescent="0.35">
      <c r="A126" s="2" t="s">
        <v>1185</v>
      </c>
      <c r="B126" s="11">
        <v>854957.16999999993</v>
      </c>
    </row>
    <row r="127" spans="1:2" x14ac:dyDescent="0.35">
      <c r="A127" s="2" t="s">
        <v>1334</v>
      </c>
      <c r="B127" s="11">
        <v>821148.7</v>
      </c>
    </row>
    <row r="128" spans="1:2" x14ac:dyDescent="0.35">
      <c r="A128" s="2" t="s">
        <v>2435</v>
      </c>
      <c r="B128" s="11">
        <v>817663</v>
      </c>
    </row>
    <row r="129" spans="1:2" x14ac:dyDescent="0.35">
      <c r="A129" s="2" t="s">
        <v>733</v>
      </c>
      <c r="B129" s="11">
        <v>816448.37999999989</v>
      </c>
    </row>
    <row r="130" spans="1:2" x14ac:dyDescent="0.35">
      <c r="A130" s="2" t="s">
        <v>1884</v>
      </c>
      <c r="B130" s="11">
        <v>809701.72</v>
      </c>
    </row>
    <row r="131" spans="1:2" x14ac:dyDescent="0.35">
      <c r="A131" s="2" t="s">
        <v>1327</v>
      </c>
      <c r="B131" s="11">
        <v>806716.99</v>
      </c>
    </row>
    <row r="132" spans="1:2" x14ac:dyDescent="0.35">
      <c r="A132" s="2" t="s">
        <v>663</v>
      </c>
      <c r="B132" s="11">
        <v>796641.27000000014</v>
      </c>
    </row>
    <row r="133" spans="1:2" x14ac:dyDescent="0.35">
      <c r="A133" s="2" t="s">
        <v>1036</v>
      </c>
      <c r="B133" s="11">
        <v>795884.95</v>
      </c>
    </row>
    <row r="134" spans="1:2" x14ac:dyDescent="0.35">
      <c r="A134" s="2" t="s">
        <v>1143</v>
      </c>
      <c r="B134" s="11">
        <v>774705.07</v>
      </c>
    </row>
    <row r="135" spans="1:2" x14ac:dyDescent="0.35">
      <c r="A135" s="2" t="s">
        <v>546</v>
      </c>
      <c r="B135" s="11">
        <v>771066.73</v>
      </c>
    </row>
    <row r="136" spans="1:2" x14ac:dyDescent="0.35">
      <c r="A136" s="2" t="s">
        <v>1554</v>
      </c>
      <c r="B136" s="11">
        <v>744440.93</v>
      </c>
    </row>
    <row r="137" spans="1:2" x14ac:dyDescent="0.35">
      <c r="A137" s="2" t="s">
        <v>1204</v>
      </c>
      <c r="B137" s="11">
        <v>743358.62</v>
      </c>
    </row>
    <row r="138" spans="1:2" x14ac:dyDescent="0.35">
      <c r="A138" s="2" t="s">
        <v>2082</v>
      </c>
      <c r="B138" s="11">
        <v>743342</v>
      </c>
    </row>
    <row r="139" spans="1:2" x14ac:dyDescent="0.35">
      <c r="A139" s="2" t="s">
        <v>1581</v>
      </c>
      <c r="B139" s="11">
        <v>742159.85</v>
      </c>
    </row>
    <row r="140" spans="1:2" x14ac:dyDescent="0.35">
      <c r="A140" s="2" t="s">
        <v>3993</v>
      </c>
      <c r="B140" s="11">
        <v>736975.8</v>
      </c>
    </row>
    <row r="141" spans="1:2" x14ac:dyDescent="0.35">
      <c r="A141" s="2" t="s">
        <v>4231</v>
      </c>
      <c r="B141" s="11">
        <v>728372.32</v>
      </c>
    </row>
    <row r="142" spans="1:2" x14ac:dyDescent="0.35">
      <c r="A142" s="2" t="s">
        <v>2065</v>
      </c>
      <c r="B142" s="11">
        <v>724917.09</v>
      </c>
    </row>
    <row r="143" spans="1:2" x14ac:dyDescent="0.35">
      <c r="A143" s="2" t="s">
        <v>1360</v>
      </c>
      <c r="B143" s="11">
        <v>724721.01</v>
      </c>
    </row>
    <row r="144" spans="1:2" x14ac:dyDescent="0.35">
      <c r="A144" s="2" t="s">
        <v>2588</v>
      </c>
      <c r="B144" s="11">
        <v>722864.03</v>
      </c>
    </row>
    <row r="145" spans="1:2" x14ac:dyDescent="0.35">
      <c r="A145" s="2" t="s">
        <v>1322</v>
      </c>
      <c r="B145" s="11">
        <v>716364.79999999993</v>
      </c>
    </row>
    <row r="146" spans="1:2" x14ac:dyDescent="0.35">
      <c r="A146" s="2" t="s">
        <v>1687</v>
      </c>
      <c r="B146" s="11">
        <v>706304.61</v>
      </c>
    </row>
    <row r="147" spans="1:2" x14ac:dyDescent="0.35">
      <c r="A147" s="2" t="s">
        <v>1112</v>
      </c>
      <c r="B147" s="11">
        <v>701960</v>
      </c>
    </row>
    <row r="148" spans="1:2" x14ac:dyDescent="0.35">
      <c r="A148" s="2" t="s">
        <v>1381</v>
      </c>
      <c r="B148" s="11">
        <v>699378.75</v>
      </c>
    </row>
    <row r="149" spans="1:2" x14ac:dyDescent="0.35">
      <c r="A149" s="2" t="s">
        <v>3719</v>
      </c>
      <c r="B149" s="11">
        <v>693214.75</v>
      </c>
    </row>
    <row r="150" spans="1:2" x14ac:dyDescent="0.35">
      <c r="A150" s="2" t="s">
        <v>1064</v>
      </c>
      <c r="B150" s="11">
        <v>687477.61</v>
      </c>
    </row>
    <row r="151" spans="1:2" x14ac:dyDescent="0.35">
      <c r="A151" s="2" t="s">
        <v>1068</v>
      </c>
      <c r="B151" s="11">
        <v>681972.36</v>
      </c>
    </row>
    <row r="152" spans="1:2" x14ac:dyDescent="0.35">
      <c r="A152" s="2" t="s">
        <v>571</v>
      </c>
      <c r="B152" s="11">
        <v>659973.54</v>
      </c>
    </row>
    <row r="153" spans="1:2" x14ac:dyDescent="0.35">
      <c r="A153" s="2" t="s">
        <v>1011</v>
      </c>
      <c r="B153" s="11">
        <v>652300</v>
      </c>
    </row>
    <row r="154" spans="1:2" x14ac:dyDescent="0.35">
      <c r="A154" s="2" t="s">
        <v>790</v>
      </c>
      <c r="B154" s="11">
        <v>648023.19999999995</v>
      </c>
    </row>
    <row r="155" spans="1:2" x14ac:dyDescent="0.35">
      <c r="A155" s="2" t="s">
        <v>837</v>
      </c>
      <c r="B155" s="11">
        <v>640955.86</v>
      </c>
    </row>
    <row r="156" spans="1:2" x14ac:dyDescent="0.35">
      <c r="A156" s="2" t="s">
        <v>918</v>
      </c>
      <c r="B156" s="11">
        <v>635493.75</v>
      </c>
    </row>
    <row r="157" spans="1:2" x14ac:dyDescent="0.35">
      <c r="A157" s="2" t="s">
        <v>1621</v>
      </c>
      <c r="B157" s="11">
        <v>617538.16000000015</v>
      </c>
    </row>
    <row r="158" spans="1:2" x14ac:dyDescent="0.35">
      <c r="A158" s="2" t="s">
        <v>2608</v>
      </c>
      <c r="B158" s="11">
        <v>609214.75</v>
      </c>
    </row>
    <row r="159" spans="1:2" x14ac:dyDescent="0.35">
      <c r="A159" s="2" t="s">
        <v>2078</v>
      </c>
      <c r="B159" s="11">
        <v>609203.02</v>
      </c>
    </row>
    <row r="160" spans="1:2" x14ac:dyDescent="0.35">
      <c r="A160" s="2" t="s">
        <v>871</v>
      </c>
      <c r="B160" s="11">
        <v>609091.43000000005</v>
      </c>
    </row>
    <row r="161" spans="1:2" x14ac:dyDescent="0.35">
      <c r="A161" s="2" t="s">
        <v>2066</v>
      </c>
      <c r="B161" s="11">
        <v>605558.93999999994</v>
      </c>
    </row>
    <row r="162" spans="1:2" x14ac:dyDescent="0.35">
      <c r="A162" s="2" t="s">
        <v>893</v>
      </c>
      <c r="B162" s="11">
        <v>604705.87</v>
      </c>
    </row>
    <row r="163" spans="1:2" x14ac:dyDescent="0.35">
      <c r="A163" s="2" t="s">
        <v>1672</v>
      </c>
      <c r="B163" s="11">
        <v>602120.49</v>
      </c>
    </row>
    <row r="164" spans="1:2" x14ac:dyDescent="0.35">
      <c r="A164" s="2" t="s">
        <v>1282</v>
      </c>
      <c r="B164" s="11">
        <v>597822</v>
      </c>
    </row>
    <row r="165" spans="1:2" x14ac:dyDescent="0.35">
      <c r="A165" s="2" t="s">
        <v>1886</v>
      </c>
      <c r="B165" s="11">
        <v>596450</v>
      </c>
    </row>
    <row r="166" spans="1:2" x14ac:dyDescent="0.35">
      <c r="A166" s="2" t="s">
        <v>609</v>
      </c>
      <c r="B166" s="11">
        <v>593726.70000000007</v>
      </c>
    </row>
    <row r="167" spans="1:2" x14ac:dyDescent="0.35">
      <c r="A167" s="2" t="s">
        <v>784</v>
      </c>
      <c r="B167" s="11">
        <v>593279.77</v>
      </c>
    </row>
    <row r="168" spans="1:2" x14ac:dyDescent="0.35">
      <c r="A168" s="2" t="s">
        <v>1037</v>
      </c>
      <c r="B168" s="11">
        <v>591845.91999999993</v>
      </c>
    </row>
    <row r="169" spans="1:2" x14ac:dyDescent="0.35">
      <c r="A169" s="2" t="s">
        <v>1606</v>
      </c>
      <c r="B169" s="11">
        <v>589743.91</v>
      </c>
    </row>
    <row r="170" spans="1:2" x14ac:dyDescent="0.35">
      <c r="A170" s="2" t="s">
        <v>584</v>
      </c>
      <c r="B170" s="11">
        <v>578426.79</v>
      </c>
    </row>
    <row r="171" spans="1:2" x14ac:dyDescent="0.35">
      <c r="A171" s="2" t="s">
        <v>1653</v>
      </c>
      <c r="B171" s="11">
        <v>577335.84</v>
      </c>
    </row>
    <row r="172" spans="1:2" x14ac:dyDescent="0.35">
      <c r="A172" s="2" t="s">
        <v>815</v>
      </c>
      <c r="B172" s="11">
        <v>572964.6</v>
      </c>
    </row>
    <row r="173" spans="1:2" x14ac:dyDescent="0.35">
      <c r="A173" s="2" t="s">
        <v>2278</v>
      </c>
      <c r="B173" s="11">
        <v>568327.94000000006</v>
      </c>
    </row>
    <row r="174" spans="1:2" x14ac:dyDescent="0.35">
      <c r="A174" s="2" t="s">
        <v>563</v>
      </c>
      <c r="B174" s="11">
        <v>565516.38</v>
      </c>
    </row>
    <row r="175" spans="1:2" x14ac:dyDescent="0.35">
      <c r="A175" s="2" t="s">
        <v>1044</v>
      </c>
      <c r="B175" s="11">
        <v>548837.23</v>
      </c>
    </row>
    <row r="176" spans="1:2" x14ac:dyDescent="0.35">
      <c r="A176" s="2" t="s">
        <v>1048</v>
      </c>
      <c r="B176" s="11">
        <v>539974.94999999995</v>
      </c>
    </row>
    <row r="177" spans="1:2" x14ac:dyDescent="0.35">
      <c r="A177" s="2" t="s">
        <v>1434</v>
      </c>
      <c r="B177" s="11">
        <v>527933.56999999995</v>
      </c>
    </row>
    <row r="178" spans="1:2" x14ac:dyDescent="0.35">
      <c r="A178" s="2" t="s">
        <v>611</v>
      </c>
      <c r="B178" s="11">
        <v>522323.14</v>
      </c>
    </row>
    <row r="179" spans="1:2" x14ac:dyDescent="0.35">
      <c r="A179" s="2" t="s">
        <v>1348</v>
      </c>
      <c r="B179" s="11">
        <v>518445.01</v>
      </c>
    </row>
    <row r="180" spans="1:2" x14ac:dyDescent="0.35">
      <c r="A180" s="2" t="s">
        <v>1800</v>
      </c>
      <c r="B180" s="11">
        <v>508548.14</v>
      </c>
    </row>
    <row r="181" spans="1:2" x14ac:dyDescent="0.35">
      <c r="A181" s="2" t="s">
        <v>2076</v>
      </c>
      <c r="B181" s="11">
        <v>502927.7</v>
      </c>
    </row>
    <row r="182" spans="1:2" x14ac:dyDescent="0.35">
      <c r="A182" s="2" t="s">
        <v>958</v>
      </c>
      <c r="B182" s="11">
        <v>497168.8</v>
      </c>
    </row>
    <row r="183" spans="1:2" x14ac:dyDescent="0.35">
      <c r="A183" s="2" t="s">
        <v>1651</v>
      </c>
      <c r="B183" s="11">
        <v>493074.92000000004</v>
      </c>
    </row>
    <row r="184" spans="1:2" x14ac:dyDescent="0.35">
      <c r="A184" s="2" t="s">
        <v>774</v>
      </c>
      <c r="B184" s="11">
        <v>486086.15</v>
      </c>
    </row>
    <row r="185" spans="1:2" x14ac:dyDescent="0.35">
      <c r="A185" s="2" t="s">
        <v>3979</v>
      </c>
      <c r="B185" s="11">
        <v>485134</v>
      </c>
    </row>
    <row r="186" spans="1:2" x14ac:dyDescent="0.35">
      <c r="A186" s="2" t="s">
        <v>604</v>
      </c>
      <c r="B186" s="11">
        <v>482138.55</v>
      </c>
    </row>
    <row r="187" spans="1:2" x14ac:dyDescent="0.35">
      <c r="A187" s="2" t="s">
        <v>1458</v>
      </c>
      <c r="B187" s="11">
        <v>477515.32999999996</v>
      </c>
    </row>
    <row r="188" spans="1:2" x14ac:dyDescent="0.35">
      <c r="A188" s="2" t="s">
        <v>1035</v>
      </c>
      <c r="B188" s="11">
        <v>473602.93</v>
      </c>
    </row>
    <row r="189" spans="1:2" x14ac:dyDescent="0.35">
      <c r="A189" s="2" t="s">
        <v>5022</v>
      </c>
      <c r="B189" s="11">
        <v>471572</v>
      </c>
    </row>
    <row r="190" spans="1:2" x14ac:dyDescent="0.35">
      <c r="A190" s="2" t="s">
        <v>2071</v>
      </c>
      <c r="B190" s="11">
        <v>470420.57</v>
      </c>
    </row>
    <row r="191" spans="1:2" x14ac:dyDescent="0.35">
      <c r="A191" s="2" t="s">
        <v>2148</v>
      </c>
      <c r="B191" s="11">
        <v>464948.87</v>
      </c>
    </row>
    <row r="192" spans="1:2" x14ac:dyDescent="0.35">
      <c r="A192" s="2" t="s">
        <v>1292</v>
      </c>
      <c r="B192" s="11">
        <v>462511.2</v>
      </c>
    </row>
    <row r="193" spans="1:2" x14ac:dyDescent="0.35">
      <c r="A193" s="2" t="s">
        <v>862</v>
      </c>
      <c r="B193" s="11">
        <v>462268.78</v>
      </c>
    </row>
    <row r="194" spans="1:2" x14ac:dyDescent="0.35">
      <c r="A194" s="2" t="s">
        <v>613</v>
      </c>
      <c r="B194" s="11">
        <v>458546.13</v>
      </c>
    </row>
    <row r="195" spans="1:2" x14ac:dyDescent="0.35">
      <c r="A195" s="2" t="s">
        <v>602</v>
      </c>
      <c r="B195" s="11">
        <v>453504.3</v>
      </c>
    </row>
    <row r="196" spans="1:2" x14ac:dyDescent="0.35">
      <c r="A196" s="2" t="s">
        <v>1656</v>
      </c>
      <c r="B196" s="11">
        <v>452346.82</v>
      </c>
    </row>
    <row r="197" spans="1:2" x14ac:dyDescent="0.35">
      <c r="A197" s="2" t="s">
        <v>1025</v>
      </c>
      <c r="B197" s="11">
        <v>452150.94</v>
      </c>
    </row>
    <row r="198" spans="1:2" x14ac:dyDescent="0.35">
      <c r="A198" s="2" t="s">
        <v>983</v>
      </c>
      <c r="B198" s="11">
        <v>442566.86</v>
      </c>
    </row>
    <row r="199" spans="1:2" x14ac:dyDescent="0.35">
      <c r="A199" s="2" t="s">
        <v>1683</v>
      </c>
      <c r="B199" s="11">
        <v>441081.31</v>
      </c>
    </row>
    <row r="200" spans="1:2" x14ac:dyDescent="0.35">
      <c r="A200" s="2" t="s">
        <v>2126</v>
      </c>
      <c r="B200" s="11">
        <v>439843.5</v>
      </c>
    </row>
    <row r="201" spans="1:2" x14ac:dyDescent="0.35">
      <c r="A201" s="2" t="s">
        <v>2079</v>
      </c>
      <c r="B201" s="11">
        <v>437826.82</v>
      </c>
    </row>
    <row r="202" spans="1:2" x14ac:dyDescent="0.35">
      <c r="A202" s="2" t="s">
        <v>1811</v>
      </c>
      <c r="B202" s="11">
        <v>433802.88</v>
      </c>
    </row>
    <row r="203" spans="1:2" x14ac:dyDescent="0.35">
      <c r="A203" s="2" t="s">
        <v>886</v>
      </c>
      <c r="B203" s="11">
        <v>430144.47000000003</v>
      </c>
    </row>
    <row r="204" spans="1:2" x14ac:dyDescent="0.35">
      <c r="A204" s="2" t="s">
        <v>1353</v>
      </c>
      <c r="B204" s="11">
        <v>429593.98</v>
      </c>
    </row>
    <row r="205" spans="1:2" x14ac:dyDescent="0.35">
      <c r="A205" s="2" t="s">
        <v>1479</v>
      </c>
      <c r="B205" s="11">
        <v>425909.19999999995</v>
      </c>
    </row>
    <row r="206" spans="1:2" x14ac:dyDescent="0.35">
      <c r="A206" s="2" t="s">
        <v>3414</v>
      </c>
      <c r="B206" s="11">
        <v>416998.98</v>
      </c>
    </row>
    <row r="207" spans="1:2" x14ac:dyDescent="0.35">
      <c r="A207" s="2" t="s">
        <v>1640</v>
      </c>
      <c r="B207" s="11">
        <v>416689.56000000006</v>
      </c>
    </row>
    <row r="208" spans="1:2" x14ac:dyDescent="0.35">
      <c r="A208" s="2" t="s">
        <v>764</v>
      </c>
      <c r="B208" s="11">
        <v>416529.64999999997</v>
      </c>
    </row>
    <row r="209" spans="1:2" x14ac:dyDescent="0.35">
      <c r="A209" s="2" t="s">
        <v>2107</v>
      </c>
      <c r="B209" s="11">
        <v>415775.14</v>
      </c>
    </row>
    <row r="210" spans="1:2" x14ac:dyDescent="0.35">
      <c r="A210" s="2" t="s">
        <v>1425</v>
      </c>
      <c r="B210" s="11">
        <v>414601.45</v>
      </c>
    </row>
    <row r="211" spans="1:2" x14ac:dyDescent="0.35">
      <c r="A211" s="2" t="s">
        <v>1053</v>
      </c>
      <c r="B211" s="11">
        <v>413500</v>
      </c>
    </row>
    <row r="212" spans="1:2" x14ac:dyDescent="0.35">
      <c r="A212" s="2" t="s">
        <v>647</v>
      </c>
      <c r="B212" s="11">
        <v>412377.5</v>
      </c>
    </row>
    <row r="213" spans="1:2" x14ac:dyDescent="0.35">
      <c r="A213" s="2" t="s">
        <v>891</v>
      </c>
      <c r="B213" s="11">
        <v>401260.88</v>
      </c>
    </row>
    <row r="214" spans="1:2" x14ac:dyDescent="0.35">
      <c r="A214" s="2" t="s">
        <v>996</v>
      </c>
      <c r="B214" s="11">
        <v>399063.77999999997</v>
      </c>
    </row>
    <row r="215" spans="1:2" x14ac:dyDescent="0.35">
      <c r="A215" s="2" t="s">
        <v>1747</v>
      </c>
      <c r="B215" s="11">
        <v>398630.88</v>
      </c>
    </row>
    <row r="216" spans="1:2" x14ac:dyDescent="0.35">
      <c r="A216" s="2" t="s">
        <v>2090</v>
      </c>
      <c r="B216" s="11">
        <v>390620.91</v>
      </c>
    </row>
    <row r="217" spans="1:2" x14ac:dyDescent="0.35">
      <c r="A217" s="2" t="s">
        <v>1071</v>
      </c>
      <c r="B217" s="11">
        <v>389560.13</v>
      </c>
    </row>
    <row r="218" spans="1:2" x14ac:dyDescent="0.35">
      <c r="A218" s="2" t="s">
        <v>1826</v>
      </c>
      <c r="B218" s="11">
        <v>387914.4</v>
      </c>
    </row>
    <row r="219" spans="1:2" x14ac:dyDescent="0.35">
      <c r="A219" s="2" t="s">
        <v>828</v>
      </c>
      <c r="B219" s="11">
        <v>385765.2</v>
      </c>
    </row>
    <row r="220" spans="1:2" x14ac:dyDescent="0.35">
      <c r="A220" s="2" t="s">
        <v>1901</v>
      </c>
      <c r="B220" s="11">
        <v>384821.69</v>
      </c>
    </row>
    <row r="221" spans="1:2" x14ac:dyDescent="0.35">
      <c r="A221" s="2" t="s">
        <v>1319</v>
      </c>
      <c r="B221" s="11">
        <v>382273.33</v>
      </c>
    </row>
    <row r="222" spans="1:2" x14ac:dyDescent="0.35">
      <c r="A222" s="2" t="s">
        <v>2113</v>
      </c>
      <c r="B222" s="11">
        <v>379848.04</v>
      </c>
    </row>
    <row r="223" spans="1:2" x14ac:dyDescent="0.35">
      <c r="A223" s="2" t="s">
        <v>912</v>
      </c>
      <c r="B223" s="11">
        <v>379439.22</v>
      </c>
    </row>
    <row r="224" spans="1:2" x14ac:dyDescent="0.35">
      <c r="A224" s="2" t="s">
        <v>824</v>
      </c>
      <c r="B224" s="11">
        <v>378811.77</v>
      </c>
    </row>
    <row r="225" spans="1:2" x14ac:dyDescent="0.35">
      <c r="A225" s="2" t="s">
        <v>1690</v>
      </c>
      <c r="B225" s="11">
        <v>376754.78</v>
      </c>
    </row>
    <row r="226" spans="1:2" x14ac:dyDescent="0.35">
      <c r="A226" s="2" t="s">
        <v>35</v>
      </c>
      <c r="B226" s="11">
        <v>376285.6</v>
      </c>
    </row>
    <row r="227" spans="1:2" x14ac:dyDescent="0.35">
      <c r="A227" s="2" t="s">
        <v>1126</v>
      </c>
      <c r="B227" s="11">
        <v>375199.47</v>
      </c>
    </row>
    <row r="228" spans="1:2" x14ac:dyDescent="0.35">
      <c r="A228" s="2" t="s">
        <v>1073</v>
      </c>
      <c r="B228" s="11">
        <v>371427.77999999997</v>
      </c>
    </row>
    <row r="229" spans="1:2" x14ac:dyDescent="0.35">
      <c r="A229" s="2" t="s">
        <v>1578</v>
      </c>
      <c r="B229" s="11">
        <v>365828.41</v>
      </c>
    </row>
    <row r="230" spans="1:2" x14ac:dyDescent="0.35">
      <c r="A230" s="2" t="s">
        <v>2109</v>
      </c>
      <c r="B230" s="11">
        <v>362397.02</v>
      </c>
    </row>
    <row r="231" spans="1:2" x14ac:dyDescent="0.35">
      <c r="A231" s="2" t="s">
        <v>1897</v>
      </c>
      <c r="B231" s="11">
        <v>360107.99</v>
      </c>
    </row>
    <row r="232" spans="1:2" x14ac:dyDescent="0.35">
      <c r="A232" s="2" t="s">
        <v>2111</v>
      </c>
      <c r="B232" s="11">
        <v>358594.67</v>
      </c>
    </row>
    <row r="233" spans="1:2" x14ac:dyDescent="0.35">
      <c r="A233" s="2" t="s">
        <v>1462</v>
      </c>
      <c r="B233" s="11">
        <v>357140.5</v>
      </c>
    </row>
    <row r="234" spans="1:2" x14ac:dyDescent="0.35">
      <c r="A234" s="2" t="s">
        <v>2112</v>
      </c>
      <c r="B234" s="11">
        <v>356931.74</v>
      </c>
    </row>
    <row r="235" spans="1:2" x14ac:dyDescent="0.35">
      <c r="A235" s="2" t="s">
        <v>3782</v>
      </c>
      <c r="B235" s="11">
        <v>355253</v>
      </c>
    </row>
    <row r="236" spans="1:2" x14ac:dyDescent="0.35">
      <c r="A236" s="2" t="s">
        <v>535</v>
      </c>
      <c r="B236" s="11">
        <v>354259.11000000004</v>
      </c>
    </row>
    <row r="237" spans="1:2" x14ac:dyDescent="0.35">
      <c r="A237" s="2" t="s">
        <v>4523</v>
      </c>
      <c r="B237" s="11">
        <v>354133.31</v>
      </c>
    </row>
    <row r="238" spans="1:2" x14ac:dyDescent="0.35">
      <c r="A238" s="2" t="s">
        <v>1047</v>
      </c>
      <c r="B238" s="11">
        <v>351313.19</v>
      </c>
    </row>
    <row r="239" spans="1:2" x14ac:dyDescent="0.35">
      <c r="A239" s="2" t="s">
        <v>1288</v>
      </c>
      <c r="B239" s="11">
        <v>348943.75</v>
      </c>
    </row>
    <row r="240" spans="1:2" x14ac:dyDescent="0.35">
      <c r="A240" s="2" t="s">
        <v>2230</v>
      </c>
      <c r="B240" s="11">
        <v>348272</v>
      </c>
    </row>
    <row r="241" spans="1:2" x14ac:dyDescent="0.35">
      <c r="A241" s="2" t="s">
        <v>1361</v>
      </c>
      <c r="B241" s="11">
        <v>347110.34</v>
      </c>
    </row>
    <row r="242" spans="1:2" x14ac:dyDescent="0.35">
      <c r="A242" s="2" t="s">
        <v>3075</v>
      </c>
      <c r="B242" s="11">
        <v>345369.08</v>
      </c>
    </row>
    <row r="243" spans="1:2" x14ac:dyDescent="0.35">
      <c r="A243" s="2" t="s">
        <v>840</v>
      </c>
      <c r="B243" s="11">
        <v>344227.06</v>
      </c>
    </row>
    <row r="244" spans="1:2" x14ac:dyDescent="0.35">
      <c r="A244" s="2" t="s">
        <v>3790</v>
      </c>
      <c r="B244" s="11">
        <v>341039.41</v>
      </c>
    </row>
    <row r="245" spans="1:2" x14ac:dyDescent="0.35">
      <c r="A245" s="2" t="s">
        <v>1953</v>
      </c>
      <c r="B245" s="11">
        <v>340629.23</v>
      </c>
    </row>
    <row r="246" spans="1:2" x14ac:dyDescent="0.35">
      <c r="A246" s="2" t="s">
        <v>4647</v>
      </c>
      <c r="B246" s="11">
        <v>339734</v>
      </c>
    </row>
    <row r="247" spans="1:2" x14ac:dyDescent="0.35">
      <c r="A247" s="2" t="s">
        <v>2108</v>
      </c>
      <c r="B247" s="11">
        <v>338188.64</v>
      </c>
    </row>
    <row r="248" spans="1:2" x14ac:dyDescent="0.35">
      <c r="A248" s="2" t="s">
        <v>5032</v>
      </c>
      <c r="B248" s="11">
        <v>334185.11</v>
      </c>
    </row>
    <row r="249" spans="1:2" x14ac:dyDescent="0.35">
      <c r="A249" s="2" t="s">
        <v>1077</v>
      </c>
      <c r="B249" s="11">
        <v>330406.65999999997</v>
      </c>
    </row>
    <row r="250" spans="1:2" x14ac:dyDescent="0.35">
      <c r="A250" s="2" t="s">
        <v>1660</v>
      </c>
      <c r="B250" s="11">
        <v>327725.60000000003</v>
      </c>
    </row>
    <row r="251" spans="1:2" x14ac:dyDescent="0.35">
      <c r="A251" s="2" t="s">
        <v>660</v>
      </c>
      <c r="B251" s="11">
        <v>326976.67</v>
      </c>
    </row>
    <row r="252" spans="1:2" x14ac:dyDescent="0.35">
      <c r="A252" s="2" t="s">
        <v>1021</v>
      </c>
      <c r="B252" s="11">
        <v>323494.05</v>
      </c>
    </row>
    <row r="253" spans="1:2" x14ac:dyDescent="0.35">
      <c r="A253" s="2" t="s">
        <v>2049</v>
      </c>
      <c r="B253" s="11">
        <v>320736.95</v>
      </c>
    </row>
    <row r="254" spans="1:2" x14ac:dyDescent="0.35">
      <c r="A254" s="2" t="s">
        <v>4974</v>
      </c>
      <c r="B254" s="11">
        <v>318600</v>
      </c>
    </row>
    <row r="255" spans="1:2" x14ac:dyDescent="0.35">
      <c r="A255" s="2" t="s">
        <v>1028</v>
      </c>
      <c r="B255" s="11">
        <v>316370.53999999998</v>
      </c>
    </row>
    <row r="256" spans="1:2" x14ac:dyDescent="0.35">
      <c r="A256" s="2" t="s">
        <v>1075</v>
      </c>
      <c r="B256" s="11">
        <v>315826.53000000003</v>
      </c>
    </row>
    <row r="257" spans="1:2" x14ac:dyDescent="0.35">
      <c r="A257" s="2" t="s">
        <v>1109</v>
      </c>
      <c r="B257" s="11">
        <v>315053</v>
      </c>
    </row>
    <row r="258" spans="1:2" x14ac:dyDescent="0.35">
      <c r="A258" s="2" t="s">
        <v>2142</v>
      </c>
      <c r="B258" s="11">
        <v>312601</v>
      </c>
    </row>
    <row r="259" spans="1:2" x14ac:dyDescent="0.35">
      <c r="A259" s="2" t="s">
        <v>823</v>
      </c>
      <c r="B259" s="11">
        <v>312307.53000000009</v>
      </c>
    </row>
    <row r="260" spans="1:2" x14ac:dyDescent="0.35">
      <c r="A260" s="2" t="s">
        <v>624</v>
      </c>
      <c r="B260" s="11">
        <v>312000</v>
      </c>
    </row>
    <row r="261" spans="1:2" x14ac:dyDescent="0.35">
      <c r="A261" s="2" t="s">
        <v>1317</v>
      </c>
      <c r="B261" s="11">
        <v>310972.68</v>
      </c>
    </row>
    <row r="262" spans="1:2" x14ac:dyDescent="0.35">
      <c r="A262" s="2" t="s">
        <v>858</v>
      </c>
      <c r="B262" s="11">
        <v>310668.67</v>
      </c>
    </row>
    <row r="263" spans="1:2" x14ac:dyDescent="0.35">
      <c r="A263" s="2" t="s">
        <v>4225</v>
      </c>
      <c r="B263" s="11">
        <v>310422</v>
      </c>
    </row>
    <row r="264" spans="1:2" x14ac:dyDescent="0.35">
      <c r="A264" s="2" t="s">
        <v>1451</v>
      </c>
      <c r="B264" s="11">
        <v>309065.39</v>
      </c>
    </row>
    <row r="265" spans="1:2" x14ac:dyDescent="0.35">
      <c r="A265" s="2" t="s">
        <v>5030</v>
      </c>
      <c r="B265" s="11">
        <v>308672.46999999997</v>
      </c>
    </row>
    <row r="266" spans="1:2" x14ac:dyDescent="0.35">
      <c r="A266" s="2" t="s">
        <v>565</v>
      </c>
      <c r="B266" s="11">
        <v>305110.87</v>
      </c>
    </row>
    <row r="267" spans="1:2" x14ac:dyDescent="0.35">
      <c r="A267" s="2" t="s">
        <v>1271</v>
      </c>
      <c r="B267" s="11">
        <v>304546</v>
      </c>
    </row>
    <row r="268" spans="1:2" x14ac:dyDescent="0.35">
      <c r="A268" s="2" t="s">
        <v>725</v>
      </c>
      <c r="B268" s="11">
        <v>303775.39</v>
      </c>
    </row>
    <row r="269" spans="1:2" x14ac:dyDescent="0.35">
      <c r="A269" s="2" t="s">
        <v>2257</v>
      </c>
      <c r="B269" s="11">
        <v>302406.24</v>
      </c>
    </row>
    <row r="270" spans="1:2" x14ac:dyDescent="0.35">
      <c r="A270" s="2" t="s">
        <v>4226</v>
      </c>
      <c r="B270" s="11">
        <v>298159.27</v>
      </c>
    </row>
    <row r="271" spans="1:2" x14ac:dyDescent="0.35">
      <c r="A271" s="2" t="s">
        <v>1136</v>
      </c>
      <c r="B271" s="11">
        <v>297388.12</v>
      </c>
    </row>
    <row r="272" spans="1:2" x14ac:dyDescent="0.35">
      <c r="A272" s="2" t="s">
        <v>1608</v>
      </c>
      <c r="B272" s="11">
        <v>297124.24</v>
      </c>
    </row>
    <row r="273" spans="1:2" x14ac:dyDescent="0.35">
      <c r="A273" s="2" t="s">
        <v>3908</v>
      </c>
      <c r="B273" s="11">
        <v>294721</v>
      </c>
    </row>
    <row r="274" spans="1:2" x14ac:dyDescent="0.35">
      <c r="A274" s="2" t="s">
        <v>820</v>
      </c>
      <c r="B274" s="11">
        <v>291944.52</v>
      </c>
    </row>
    <row r="275" spans="1:2" x14ac:dyDescent="0.35">
      <c r="A275" s="2" t="s">
        <v>916</v>
      </c>
      <c r="B275" s="11">
        <v>288870.46999999997</v>
      </c>
    </row>
    <row r="276" spans="1:2" x14ac:dyDescent="0.35">
      <c r="A276" s="2" t="s">
        <v>1558</v>
      </c>
      <c r="B276" s="11">
        <v>288750</v>
      </c>
    </row>
    <row r="277" spans="1:2" x14ac:dyDescent="0.35">
      <c r="A277" s="2" t="s">
        <v>3848</v>
      </c>
      <c r="B277" s="11">
        <v>287966.88999999996</v>
      </c>
    </row>
    <row r="278" spans="1:2" x14ac:dyDescent="0.35">
      <c r="A278" s="2" t="s">
        <v>1796</v>
      </c>
      <c r="B278" s="11">
        <v>286682.5</v>
      </c>
    </row>
    <row r="279" spans="1:2" x14ac:dyDescent="0.35">
      <c r="A279" s="2" t="s">
        <v>3787</v>
      </c>
      <c r="B279" s="11">
        <v>283825.02</v>
      </c>
    </row>
    <row r="280" spans="1:2" x14ac:dyDescent="0.35">
      <c r="A280" s="2" t="s">
        <v>2826</v>
      </c>
      <c r="B280" s="11">
        <v>283143.09999999998</v>
      </c>
    </row>
    <row r="281" spans="1:2" x14ac:dyDescent="0.35">
      <c r="A281" s="2" t="s">
        <v>4258</v>
      </c>
      <c r="B281" s="11">
        <v>282091.56</v>
      </c>
    </row>
    <row r="282" spans="1:2" x14ac:dyDescent="0.35">
      <c r="A282" s="2" t="s">
        <v>3069</v>
      </c>
      <c r="B282" s="11">
        <v>281145.87</v>
      </c>
    </row>
    <row r="283" spans="1:2" x14ac:dyDescent="0.35">
      <c r="A283" s="2" t="s">
        <v>3489</v>
      </c>
      <c r="B283" s="11">
        <v>277637</v>
      </c>
    </row>
    <row r="284" spans="1:2" x14ac:dyDescent="0.35">
      <c r="A284" s="2" t="s">
        <v>1694</v>
      </c>
      <c r="B284" s="11">
        <v>276834.45</v>
      </c>
    </row>
    <row r="285" spans="1:2" x14ac:dyDescent="0.35">
      <c r="A285" s="2" t="s">
        <v>3277</v>
      </c>
      <c r="B285" s="11">
        <v>276288.7</v>
      </c>
    </row>
    <row r="286" spans="1:2" x14ac:dyDescent="0.35">
      <c r="A286" s="2" t="s">
        <v>3566</v>
      </c>
      <c r="B286" s="11">
        <v>276189.73</v>
      </c>
    </row>
    <row r="287" spans="1:2" x14ac:dyDescent="0.35">
      <c r="A287" s="2" t="s">
        <v>899</v>
      </c>
      <c r="B287" s="11">
        <v>275888.11</v>
      </c>
    </row>
    <row r="288" spans="1:2" x14ac:dyDescent="0.35">
      <c r="A288" s="2" t="s">
        <v>4581</v>
      </c>
      <c r="B288" s="11">
        <v>273427</v>
      </c>
    </row>
    <row r="289" spans="1:2" x14ac:dyDescent="0.35">
      <c r="A289" s="2" t="s">
        <v>1346</v>
      </c>
      <c r="B289" s="11">
        <v>273238.53999999998</v>
      </c>
    </row>
    <row r="290" spans="1:2" x14ac:dyDescent="0.35">
      <c r="A290" s="2" t="s">
        <v>901</v>
      </c>
      <c r="B290" s="11">
        <v>269895.7</v>
      </c>
    </row>
    <row r="291" spans="1:2" x14ac:dyDescent="0.35">
      <c r="A291" s="2" t="s">
        <v>874</v>
      </c>
      <c r="B291" s="11">
        <v>269674.77999999997</v>
      </c>
    </row>
    <row r="292" spans="1:2" x14ac:dyDescent="0.35">
      <c r="A292" s="2" t="s">
        <v>1450</v>
      </c>
      <c r="B292" s="11">
        <v>269571.12</v>
      </c>
    </row>
    <row r="293" spans="1:2" x14ac:dyDescent="0.35">
      <c r="A293" s="2" t="s">
        <v>1476</v>
      </c>
      <c r="B293" s="11">
        <v>267829.73</v>
      </c>
    </row>
    <row r="294" spans="1:2" x14ac:dyDescent="0.35">
      <c r="A294" s="2" t="s">
        <v>527</v>
      </c>
      <c r="B294" s="11">
        <v>265138.75999999995</v>
      </c>
    </row>
    <row r="295" spans="1:2" x14ac:dyDescent="0.35">
      <c r="A295" s="2" t="s">
        <v>2262</v>
      </c>
      <c r="B295" s="11">
        <v>263189.92</v>
      </c>
    </row>
    <row r="296" spans="1:2" x14ac:dyDescent="0.35">
      <c r="A296" s="2" t="s">
        <v>605</v>
      </c>
      <c r="B296" s="11">
        <v>262569.66000000003</v>
      </c>
    </row>
    <row r="297" spans="1:2" x14ac:dyDescent="0.35">
      <c r="A297" s="2" t="s">
        <v>2398</v>
      </c>
      <c r="B297" s="11">
        <v>260846.55</v>
      </c>
    </row>
    <row r="298" spans="1:2" x14ac:dyDescent="0.35">
      <c r="A298" s="2" t="s">
        <v>1132</v>
      </c>
      <c r="B298" s="11">
        <v>259957.8</v>
      </c>
    </row>
    <row r="299" spans="1:2" x14ac:dyDescent="0.35">
      <c r="A299" s="2" t="s">
        <v>2127</v>
      </c>
      <c r="B299" s="11">
        <v>259120</v>
      </c>
    </row>
    <row r="300" spans="1:2" x14ac:dyDescent="0.35">
      <c r="A300" s="2" t="s">
        <v>882</v>
      </c>
      <c r="B300" s="11">
        <v>258175.27999999997</v>
      </c>
    </row>
    <row r="301" spans="1:2" x14ac:dyDescent="0.35">
      <c r="A301" s="2" t="s">
        <v>1801</v>
      </c>
      <c r="B301" s="11">
        <v>257123.08</v>
      </c>
    </row>
    <row r="302" spans="1:2" x14ac:dyDescent="0.35">
      <c r="A302" s="2" t="s">
        <v>3409</v>
      </c>
      <c r="B302" s="11">
        <v>256413</v>
      </c>
    </row>
    <row r="303" spans="1:2" x14ac:dyDescent="0.35">
      <c r="A303" s="2" t="s">
        <v>577</v>
      </c>
      <c r="B303" s="11">
        <v>247500</v>
      </c>
    </row>
    <row r="304" spans="1:2" x14ac:dyDescent="0.35">
      <c r="A304" s="2" t="s">
        <v>4598</v>
      </c>
      <c r="B304" s="11">
        <v>243147.27</v>
      </c>
    </row>
    <row r="305" spans="1:2" x14ac:dyDescent="0.35">
      <c r="A305" s="2" t="s">
        <v>1493</v>
      </c>
      <c r="B305" s="11">
        <v>242736.43</v>
      </c>
    </row>
    <row r="306" spans="1:2" x14ac:dyDescent="0.35">
      <c r="A306" s="2" t="s">
        <v>4596</v>
      </c>
      <c r="B306" s="11">
        <v>241071.42</v>
      </c>
    </row>
    <row r="307" spans="1:2" x14ac:dyDescent="0.35">
      <c r="A307" s="2" t="s">
        <v>1689</v>
      </c>
      <c r="B307" s="11">
        <v>237018.08</v>
      </c>
    </row>
    <row r="308" spans="1:2" x14ac:dyDescent="0.35">
      <c r="A308" s="2" t="s">
        <v>1283</v>
      </c>
      <c r="B308" s="11">
        <v>232800</v>
      </c>
    </row>
    <row r="309" spans="1:2" x14ac:dyDescent="0.35">
      <c r="A309" s="2" t="s">
        <v>1659</v>
      </c>
      <c r="B309" s="11">
        <v>232495.98</v>
      </c>
    </row>
    <row r="310" spans="1:2" x14ac:dyDescent="0.35">
      <c r="A310" s="2" t="s">
        <v>999</v>
      </c>
      <c r="B310" s="11">
        <v>227462.25</v>
      </c>
    </row>
    <row r="311" spans="1:2" x14ac:dyDescent="0.35">
      <c r="A311" s="2" t="s">
        <v>3552</v>
      </c>
      <c r="B311" s="11">
        <v>227441</v>
      </c>
    </row>
    <row r="312" spans="1:2" x14ac:dyDescent="0.35">
      <c r="A312" s="2" t="s">
        <v>4740</v>
      </c>
      <c r="B312" s="11">
        <v>225090.05</v>
      </c>
    </row>
    <row r="313" spans="1:2" x14ac:dyDescent="0.35">
      <c r="A313" s="2" t="s">
        <v>1916</v>
      </c>
      <c r="B313" s="11">
        <v>224542.34</v>
      </c>
    </row>
    <row r="314" spans="1:2" x14ac:dyDescent="0.35">
      <c r="A314" s="2" t="s">
        <v>1573</v>
      </c>
      <c r="B314" s="11">
        <v>223621.41</v>
      </c>
    </row>
    <row r="315" spans="1:2" x14ac:dyDescent="0.35">
      <c r="A315" s="2" t="s">
        <v>1130</v>
      </c>
      <c r="B315" s="11">
        <v>222595.28</v>
      </c>
    </row>
    <row r="316" spans="1:2" x14ac:dyDescent="0.35">
      <c r="A316" s="2" t="s">
        <v>4972</v>
      </c>
      <c r="B316" s="11">
        <v>221431.79</v>
      </c>
    </row>
    <row r="317" spans="1:2" x14ac:dyDescent="0.35">
      <c r="A317" s="2" t="s">
        <v>1284</v>
      </c>
      <c r="B317" s="11">
        <v>220946.7</v>
      </c>
    </row>
    <row r="318" spans="1:2" x14ac:dyDescent="0.35">
      <c r="A318" s="2" t="s">
        <v>689</v>
      </c>
      <c r="B318" s="11">
        <v>220889.45000000004</v>
      </c>
    </row>
    <row r="319" spans="1:2" x14ac:dyDescent="0.35">
      <c r="A319" s="2" t="s">
        <v>1326</v>
      </c>
      <c r="B319" s="11">
        <v>220265.89</v>
      </c>
    </row>
    <row r="320" spans="1:2" x14ac:dyDescent="0.35">
      <c r="A320" s="2" t="s">
        <v>954</v>
      </c>
      <c r="B320" s="11">
        <v>220116</v>
      </c>
    </row>
    <row r="321" spans="1:2" x14ac:dyDescent="0.35">
      <c r="A321" s="2" t="s">
        <v>3802</v>
      </c>
      <c r="B321" s="11">
        <v>216568.53</v>
      </c>
    </row>
    <row r="322" spans="1:2" x14ac:dyDescent="0.35">
      <c r="A322" s="2" t="s">
        <v>1113</v>
      </c>
      <c r="B322" s="11">
        <v>215686.27000000002</v>
      </c>
    </row>
    <row r="323" spans="1:2" x14ac:dyDescent="0.35">
      <c r="A323" s="2" t="s">
        <v>719</v>
      </c>
      <c r="B323" s="11">
        <v>215133.63</v>
      </c>
    </row>
    <row r="324" spans="1:2" x14ac:dyDescent="0.35">
      <c r="A324" s="2" t="s">
        <v>3370</v>
      </c>
      <c r="B324" s="11">
        <v>214883.41</v>
      </c>
    </row>
    <row r="325" spans="1:2" x14ac:dyDescent="0.35">
      <c r="A325" s="2" t="s">
        <v>1363</v>
      </c>
      <c r="B325" s="11">
        <v>212955.95</v>
      </c>
    </row>
    <row r="326" spans="1:2" x14ac:dyDescent="0.35">
      <c r="A326" s="2" t="s">
        <v>4646</v>
      </c>
      <c r="B326" s="11">
        <v>212000</v>
      </c>
    </row>
    <row r="327" spans="1:2" x14ac:dyDescent="0.35">
      <c r="A327" s="2" t="s">
        <v>1074</v>
      </c>
      <c r="B327" s="11">
        <v>211718.66000000003</v>
      </c>
    </row>
    <row r="328" spans="1:2" x14ac:dyDescent="0.35">
      <c r="A328" s="2" t="s">
        <v>2224</v>
      </c>
      <c r="B328" s="11">
        <v>211240.23</v>
      </c>
    </row>
    <row r="329" spans="1:2" x14ac:dyDescent="0.35">
      <c r="A329" s="2" t="s">
        <v>1230</v>
      </c>
      <c r="B329" s="11">
        <v>210418.38</v>
      </c>
    </row>
    <row r="330" spans="1:2" x14ac:dyDescent="0.35">
      <c r="A330" s="2" t="s">
        <v>887</v>
      </c>
      <c r="B330" s="11">
        <v>209968.39</v>
      </c>
    </row>
    <row r="331" spans="1:2" x14ac:dyDescent="0.35">
      <c r="A331" s="2" t="s">
        <v>4741</v>
      </c>
      <c r="B331" s="11">
        <v>209871</v>
      </c>
    </row>
    <row r="332" spans="1:2" x14ac:dyDescent="0.35">
      <c r="A332" s="2" t="s">
        <v>1998</v>
      </c>
      <c r="B332" s="11">
        <v>207695.98</v>
      </c>
    </row>
    <row r="333" spans="1:2" x14ac:dyDescent="0.35">
      <c r="A333" s="2" t="s">
        <v>1701</v>
      </c>
      <c r="B333" s="11">
        <v>207338.57</v>
      </c>
    </row>
    <row r="334" spans="1:2" x14ac:dyDescent="0.35">
      <c r="A334" s="2" t="s">
        <v>767</v>
      </c>
      <c r="B334" s="11">
        <v>206995.95</v>
      </c>
    </row>
    <row r="335" spans="1:2" x14ac:dyDescent="0.35">
      <c r="A335" s="2" t="s">
        <v>1623</v>
      </c>
      <c r="B335" s="11">
        <v>206162.44</v>
      </c>
    </row>
    <row r="336" spans="1:2" x14ac:dyDescent="0.35">
      <c r="A336" s="2" t="s">
        <v>4739</v>
      </c>
      <c r="B336" s="11">
        <v>205926.5</v>
      </c>
    </row>
    <row r="337" spans="1:2" x14ac:dyDescent="0.35">
      <c r="A337" s="2" t="s">
        <v>1461</v>
      </c>
      <c r="B337" s="11">
        <v>205869.03000000003</v>
      </c>
    </row>
    <row r="338" spans="1:2" x14ac:dyDescent="0.35">
      <c r="A338" s="2" t="s">
        <v>676</v>
      </c>
      <c r="B338" s="11">
        <v>205048.33</v>
      </c>
    </row>
    <row r="339" spans="1:2" x14ac:dyDescent="0.35">
      <c r="A339" s="2" t="s">
        <v>787</v>
      </c>
      <c r="B339" s="11">
        <v>202536.66999999998</v>
      </c>
    </row>
    <row r="340" spans="1:2" x14ac:dyDescent="0.35">
      <c r="A340" s="2" t="s">
        <v>1411</v>
      </c>
      <c r="B340" s="11">
        <v>202045.16000000003</v>
      </c>
    </row>
    <row r="341" spans="1:2" x14ac:dyDescent="0.35">
      <c r="A341" s="2" t="s">
        <v>776</v>
      </c>
      <c r="B341" s="11">
        <v>202001</v>
      </c>
    </row>
    <row r="342" spans="1:2" x14ac:dyDescent="0.35">
      <c r="A342" s="2" t="s">
        <v>1023</v>
      </c>
      <c r="B342" s="11">
        <v>201232.23</v>
      </c>
    </row>
    <row r="343" spans="1:2" x14ac:dyDescent="0.35">
      <c r="A343" s="2" t="s">
        <v>1633</v>
      </c>
      <c r="B343" s="11">
        <v>201072.73</v>
      </c>
    </row>
    <row r="344" spans="1:2" x14ac:dyDescent="0.35">
      <c r="A344" s="2" t="s">
        <v>4638</v>
      </c>
      <c r="B344" s="11">
        <v>200787</v>
      </c>
    </row>
    <row r="345" spans="1:2" x14ac:dyDescent="0.35">
      <c r="A345" s="2" t="s">
        <v>2696</v>
      </c>
      <c r="B345" s="11">
        <v>199999</v>
      </c>
    </row>
    <row r="346" spans="1:2" x14ac:dyDescent="0.35">
      <c r="A346" s="2" t="s">
        <v>524</v>
      </c>
      <c r="B346" s="11">
        <v>199754.56000000003</v>
      </c>
    </row>
    <row r="347" spans="1:2" x14ac:dyDescent="0.35">
      <c r="A347" s="2" t="s">
        <v>2117</v>
      </c>
      <c r="B347" s="11">
        <v>198914.75999999998</v>
      </c>
    </row>
    <row r="348" spans="1:2" x14ac:dyDescent="0.35">
      <c r="A348" s="2" t="s">
        <v>1060</v>
      </c>
      <c r="B348" s="11">
        <v>197559.75</v>
      </c>
    </row>
    <row r="349" spans="1:2" x14ac:dyDescent="0.35">
      <c r="A349" s="2" t="s">
        <v>1955</v>
      </c>
      <c r="B349" s="11">
        <v>197400</v>
      </c>
    </row>
    <row r="350" spans="1:2" x14ac:dyDescent="0.35">
      <c r="A350" s="2" t="s">
        <v>695</v>
      </c>
      <c r="B350" s="11">
        <v>196458.25999999998</v>
      </c>
    </row>
    <row r="351" spans="1:2" x14ac:dyDescent="0.35">
      <c r="A351" s="2" t="s">
        <v>841</v>
      </c>
      <c r="B351" s="11">
        <v>196155.34000000003</v>
      </c>
    </row>
    <row r="352" spans="1:2" x14ac:dyDescent="0.35">
      <c r="A352" s="2" t="s">
        <v>1904</v>
      </c>
      <c r="B352" s="11">
        <v>195550.98</v>
      </c>
    </row>
    <row r="353" spans="1:2" x14ac:dyDescent="0.35">
      <c r="A353" s="2" t="s">
        <v>3082</v>
      </c>
      <c r="B353" s="11">
        <v>194550.99</v>
      </c>
    </row>
    <row r="354" spans="1:2" x14ac:dyDescent="0.35">
      <c r="A354" s="2" t="s">
        <v>297</v>
      </c>
      <c r="B354" s="11">
        <v>193626.6</v>
      </c>
    </row>
    <row r="355" spans="1:2" x14ac:dyDescent="0.35">
      <c r="A355" s="2" t="s">
        <v>3278</v>
      </c>
      <c r="B355" s="11">
        <v>193500</v>
      </c>
    </row>
    <row r="356" spans="1:2" x14ac:dyDescent="0.35">
      <c r="A356" s="2" t="s">
        <v>1456</v>
      </c>
      <c r="B356" s="11">
        <v>190852.41</v>
      </c>
    </row>
    <row r="357" spans="1:2" x14ac:dyDescent="0.35">
      <c r="A357" s="2" t="s">
        <v>3348</v>
      </c>
      <c r="B357" s="11">
        <v>190358.01</v>
      </c>
    </row>
    <row r="358" spans="1:2" x14ac:dyDescent="0.35">
      <c r="A358" s="2" t="s">
        <v>1448</v>
      </c>
      <c r="B358" s="11">
        <v>188363.55000000002</v>
      </c>
    </row>
    <row r="359" spans="1:2" x14ac:dyDescent="0.35">
      <c r="A359" s="2" t="s">
        <v>1733</v>
      </c>
      <c r="B359" s="11">
        <v>188002.51</v>
      </c>
    </row>
    <row r="360" spans="1:2" x14ac:dyDescent="0.35">
      <c r="A360" s="2" t="s">
        <v>586</v>
      </c>
      <c r="B360" s="11">
        <v>187145.02000000005</v>
      </c>
    </row>
    <row r="361" spans="1:2" x14ac:dyDescent="0.35">
      <c r="A361" s="2" t="s">
        <v>2691</v>
      </c>
      <c r="B361" s="11">
        <v>186151</v>
      </c>
    </row>
    <row r="362" spans="1:2" x14ac:dyDescent="0.35">
      <c r="A362" s="2" t="s">
        <v>715</v>
      </c>
      <c r="B362" s="11">
        <v>186005.78</v>
      </c>
    </row>
    <row r="363" spans="1:2" x14ac:dyDescent="0.35">
      <c r="A363" s="2" t="s">
        <v>3456</v>
      </c>
      <c r="B363" s="11">
        <v>185652</v>
      </c>
    </row>
    <row r="364" spans="1:2" x14ac:dyDescent="0.35">
      <c r="A364" s="2" t="s">
        <v>849</v>
      </c>
      <c r="B364" s="11">
        <v>185645.1</v>
      </c>
    </row>
    <row r="365" spans="1:2" x14ac:dyDescent="0.35">
      <c r="A365" s="2" t="s">
        <v>721</v>
      </c>
      <c r="B365" s="11">
        <v>184678.5</v>
      </c>
    </row>
    <row r="366" spans="1:2" x14ac:dyDescent="0.35">
      <c r="A366" s="2" t="s">
        <v>1438</v>
      </c>
      <c r="B366" s="11">
        <v>184309.99</v>
      </c>
    </row>
    <row r="367" spans="1:2" x14ac:dyDescent="0.35">
      <c r="A367" s="2" t="s">
        <v>1495</v>
      </c>
      <c r="B367" s="11">
        <v>184169.15</v>
      </c>
    </row>
    <row r="368" spans="1:2" x14ac:dyDescent="0.35">
      <c r="A368" s="2" t="s">
        <v>4710</v>
      </c>
      <c r="B368" s="11">
        <v>184040.73</v>
      </c>
    </row>
    <row r="369" spans="1:2" x14ac:dyDescent="0.35">
      <c r="A369" s="2" t="s">
        <v>1639</v>
      </c>
      <c r="B369" s="11">
        <v>183912.33000000002</v>
      </c>
    </row>
    <row r="370" spans="1:2" x14ac:dyDescent="0.35">
      <c r="A370" s="2" t="s">
        <v>2119</v>
      </c>
      <c r="B370" s="11">
        <v>183770</v>
      </c>
    </row>
    <row r="371" spans="1:2" x14ac:dyDescent="0.35">
      <c r="A371" s="2" t="s">
        <v>4352</v>
      </c>
      <c r="B371" s="11">
        <v>181321.3</v>
      </c>
    </row>
    <row r="372" spans="1:2" x14ac:dyDescent="0.35">
      <c r="A372" s="2" t="s">
        <v>1331</v>
      </c>
      <c r="B372" s="11">
        <v>181303.62</v>
      </c>
    </row>
    <row r="373" spans="1:2" x14ac:dyDescent="0.35">
      <c r="A373" s="2" t="s">
        <v>3726</v>
      </c>
      <c r="B373" s="11">
        <v>180768.31</v>
      </c>
    </row>
    <row r="374" spans="1:2" x14ac:dyDescent="0.35">
      <c r="A374" s="2" t="s">
        <v>1262</v>
      </c>
      <c r="B374" s="11">
        <v>179593.22</v>
      </c>
    </row>
    <row r="375" spans="1:2" x14ac:dyDescent="0.35">
      <c r="A375" s="2" t="s">
        <v>731</v>
      </c>
      <c r="B375" s="11">
        <v>179308.82</v>
      </c>
    </row>
    <row r="376" spans="1:2" x14ac:dyDescent="0.35">
      <c r="A376" s="2" t="s">
        <v>2364</v>
      </c>
      <c r="B376" s="11">
        <v>178830.75</v>
      </c>
    </row>
    <row r="377" spans="1:2" x14ac:dyDescent="0.35">
      <c r="A377" s="2" t="s">
        <v>732</v>
      </c>
      <c r="B377" s="11">
        <v>178071.39999999997</v>
      </c>
    </row>
    <row r="378" spans="1:2" x14ac:dyDescent="0.35">
      <c r="A378" s="2" t="s">
        <v>1564</v>
      </c>
      <c r="B378" s="11">
        <v>175327.15</v>
      </c>
    </row>
    <row r="379" spans="1:2" x14ac:dyDescent="0.35">
      <c r="A379" s="2" t="s">
        <v>1258</v>
      </c>
      <c r="B379" s="11">
        <v>175000</v>
      </c>
    </row>
    <row r="380" spans="1:2" x14ac:dyDescent="0.35">
      <c r="A380" s="2" t="s">
        <v>2883</v>
      </c>
      <c r="B380" s="11">
        <v>174612.5</v>
      </c>
    </row>
    <row r="381" spans="1:2" x14ac:dyDescent="0.35">
      <c r="A381" s="2" t="s">
        <v>909</v>
      </c>
      <c r="B381" s="11">
        <v>174570.43</v>
      </c>
    </row>
    <row r="382" spans="1:2" x14ac:dyDescent="0.35">
      <c r="A382" s="2" t="s">
        <v>1494</v>
      </c>
      <c r="B382" s="11">
        <v>173797.2</v>
      </c>
    </row>
    <row r="383" spans="1:2" x14ac:dyDescent="0.35">
      <c r="A383" s="2" t="s">
        <v>4953</v>
      </c>
      <c r="B383" s="11">
        <v>173637.67</v>
      </c>
    </row>
    <row r="384" spans="1:2" x14ac:dyDescent="0.35">
      <c r="A384" s="2" t="s">
        <v>2022</v>
      </c>
      <c r="B384" s="11">
        <v>172150</v>
      </c>
    </row>
    <row r="385" spans="1:2" x14ac:dyDescent="0.35">
      <c r="A385" s="2" t="s">
        <v>1738</v>
      </c>
      <c r="B385" s="11">
        <v>171729.75</v>
      </c>
    </row>
    <row r="386" spans="1:2" x14ac:dyDescent="0.35">
      <c r="A386" s="2" t="s">
        <v>617</v>
      </c>
      <c r="B386" s="11">
        <v>171716.80000000002</v>
      </c>
    </row>
    <row r="387" spans="1:2" x14ac:dyDescent="0.35">
      <c r="A387" s="2" t="s">
        <v>710</v>
      </c>
      <c r="B387" s="11">
        <v>170195.03</v>
      </c>
    </row>
    <row r="388" spans="1:2" x14ac:dyDescent="0.35">
      <c r="A388" s="2" t="s">
        <v>798</v>
      </c>
      <c r="B388" s="11">
        <v>168993.49</v>
      </c>
    </row>
    <row r="389" spans="1:2" x14ac:dyDescent="0.35">
      <c r="A389" s="2" t="s">
        <v>771</v>
      </c>
      <c r="B389" s="11">
        <v>167354.53999999998</v>
      </c>
    </row>
    <row r="390" spans="1:2" x14ac:dyDescent="0.35">
      <c r="A390" s="2" t="s">
        <v>2490</v>
      </c>
      <c r="B390" s="11">
        <v>166923.5</v>
      </c>
    </row>
    <row r="391" spans="1:2" x14ac:dyDescent="0.35">
      <c r="A391" s="2" t="s">
        <v>4256</v>
      </c>
      <c r="B391" s="11">
        <v>166470.79999999999</v>
      </c>
    </row>
    <row r="392" spans="1:2" x14ac:dyDescent="0.35">
      <c r="A392" s="2" t="s">
        <v>2045</v>
      </c>
      <c r="B392" s="11">
        <v>166090.12</v>
      </c>
    </row>
    <row r="393" spans="1:2" x14ac:dyDescent="0.35">
      <c r="A393" s="2" t="s">
        <v>709</v>
      </c>
      <c r="B393" s="11">
        <v>165780</v>
      </c>
    </row>
    <row r="394" spans="1:2" x14ac:dyDescent="0.35">
      <c r="A394" s="2" t="s">
        <v>822</v>
      </c>
      <c r="B394" s="11">
        <v>164209.51999999999</v>
      </c>
    </row>
    <row r="395" spans="1:2" x14ac:dyDescent="0.35">
      <c r="A395" s="2" t="s">
        <v>910</v>
      </c>
      <c r="B395" s="11">
        <v>163196</v>
      </c>
    </row>
    <row r="396" spans="1:2" x14ac:dyDescent="0.35">
      <c r="A396" s="2" t="s">
        <v>816</v>
      </c>
      <c r="B396" s="11">
        <v>162205</v>
      </c>
    </row>
    <row r="397" spans="1:2" x14ac:dyDescent="0.35">
      <c r="A397" s="2" t="s">
        <v>865</v>
      </c>
      <c r="B397" s="11">
        <v>161760</v>
      </c>
    </row>
    <row r="398" spans="1:2" x14ac:dyDescent="0.35">
      <c r="A398" s="2" t="s">
        <v>1091</v>
      </c>
      <c r="B398" s="11">
        <v>161310</v>
      </c>
    </row>
    <row r="399" spans="1:2" x14ac:dyDescent="0.35">
      <c r="A399" s="2" t="s">
        <v>1682</v>
      </c>
      <c r="B399" s="11">
        <v>161030.63</v>
      </c>
    </row>
    <row r="400" spans="1:2" x14ac:dyDescent="0.35">
      <c r="A400" s="2" t="s">
        <v>1244</v>
      </c>
      <c r="B400" s="11">
        <v>160886</v>
      </c>
    </row>
    <row r="401" spans="1:2" x14ac:dyDescent="0.35">
      <c r="A401" s="2" t="s">
        <v>1200</v>
      </c>
      <c r="B401" s="11">
        <v>160037.91</v>
      </c>
    </row>
    <row r="402" spans="1:2" x14ac:dyDescent="0.35">
      <c r="A402" s="2" t="s">
        <v>1413</v>
      </c>
      <c r="B402" s="11">
        <v>159790.10999999999</v>
      </c>
    </row>
    <row r="403" spans="1:2" x14ac:dyDescent="0.35">
      <c r="A403" s="2" t="s">
        <v>4347</v>
      </c>
      <c r="B403" s="11">
        <v>159756</v>
      </c>
    </row>
    <row r="404" spans="1:2" x14ac:dyDescent="0.35">
      <c r="A404" s="2" t="s">
        <v>5011</v>
      </c>
      <c r="B404" s="11">
        <v>159732.01</v>
      </c>
    </row>
    <row r="405" spans="1:2" x14ac:dyDescent="0.35">
      <c r="A405" s="2" t="s">
        <v>3664</v>
      </c>
      <c r="B405" s="11">
        <v>158620</v>
      </c>
    </row>
    <row r="406" spans="1:2" x14ac:dyDescent="0.35">
      <c r="A406" s="2" t="s">
        <v>4996</v>
      </c>
      <c r="B406" s="11">
        <v>158020.32</v>
      </c>
    </row>
    <row r="407" spans="1:2" x14ac:dyDescent="0.35">
      <c r="A407" s="2" t="s">
        <v>808</v>
      </c>
      <c r="B407" s="11">
        <v>157246</v>
      </c>
    </row>
    <row r="408" spans="1:2" x14ac:dyDescent="0.35">
      <c r="A408" s="2" t="s">
        <v>2064</v>
      </c>
      <c r="B408" s="11">
        <v>156909.79999999999</v>
      </c>
    </row>
    <row r="409" spans="1:2" x14ac:dyDescent="0.35">
      <c r="A409" s="2" t="s">
        <v>1205</v>
      </c>
      <c r="B409" s="11">
        <v>155980.22</v>
      </c>
    </row>
    <row r="410" spans="1:2" x14ac:dyDescent="0.35">
      <c r="A410" s="2" t="s">
        <v>855</v>
      </c>
      <c r="B410" s="11">
        <v>155734.54999999999</v>
      </c>
    </row>
    <row r="411" spans="1:2" x14ac:dyDescent="0.35">
      <c r="A411" s="2" t="s">
        <v>1099</v>
      </c>
      <c r="B411" s="11">
        <v>155400</v>
      </c>
    </row>
    <row r="412" spans="1:2" x14ac:dyDescent="0.35">
      <c r="A412" s="2" t="s">
        <v>1127</v>
      </c>
      <c r="B412" s="11">
        <v>154558</v>
      </c>
    </row>
    <row r="413" spans="1:2" x14ac:dyDescent="0.35">
      <c r="A413" s="2" t="s">
        <v>3627</v>
      </c>
      <c r="B413" s="11">
        <v>154333.1</v>
      </c>
    </row>
    <row r="414" spans="1:2" x14ac:dyDescent="0.35">
      <c r="A414" s="2" t="s">
        <v>1454</v>
      </c>
      <c r="B414" s="11">
        <v>154047</v>
      </c>
    </row>
    <row r="415" spans="1:2" x14ac:dyDescent="0.35">
      <c r="A415" s="2" t="s">
        <v>1235</v>
      </c>
      <c r="B415" s="11">
        <v>153849</v>
      </c>
    </row>
    <row r="416" spans="1:2" x14ac:dyDescent="0.35">
      <c r="A416" s="2" t="s">
        <v>649</v>
      </c>
      <c r="B416" s="11">
        <v>153516.82</v>
      </c>
    </row>
    <row r="417" spans="1:2" x14ac:dyDescent="0.35">
      <c r="A417" s="2" t="s">
        <v>777</v>
      </c>
      <c r="B417" s="11">
        <v>152778.62</v>
      </c>
    </row>
    <row r="418" spans="1:2" x14ac:dyDescent="0.35">
      <c r="A418" s="2" t="s">
        <v>2436</v>
      </c>
      <c r="B418" s="11">
        <v>151940</v>
      </c>
    </row>
    <row r="419" spans="1:2" x14ac:dyDescent="0.35">
      <c r="A419" s="2" t="s">
        <v>1685</v>
      </c>
      <c r="B419" s="11">
        <v>151906</v>
      </c>
    </row>
    <row r="420" spans="1:2" x14ac:dyDescent="0.35">
      <c r="A420" s="2" t="s">
        <v>991</v>
      </c>
      <c r="B420" s="11">
        <v>151469.53</v>
      </c>
    </row>
    <row r="421" spans="1:2" x14ac:dyDescent="0.35">
      <c r="A421" s="2" t="s">
        <v>797</v>
      </c>
      <c r="B421" s="11">
        <v>151028.44</v>
      </c>
    </row>
    <row r="422" spans="1:2" x14ac:dyDescent="0.35">
      <c r="A422" s="2" t="s">
        <v>2067</v>
      </c>
      <c r="B422" s="11">
        <v>150796.4</v>
      </c>
    </row>
    <row r="423" spans="1:2" x14ac:dyDescent="0.35">
      <c r="A423" s="2" t="s">
        <v>1024</v>
      </c>
      <c r="B423" s="11">
        <v>149656.88000000003</v>
      </c>
    </row>
    <row r="424" spans="1:2" x14ac:dyDescent="0.35">
      <c r="A424" s="2" t="s">
        <v>2134</v>
      </c>
      <c r="B424" s="11">
        <v>148402.96</v>
      </c>
    </row>
    <row r="425" spans="1:2" x14ac:dyDescent="0.35">
      <c r="A425" s="2" t="s">
        <v>716</v>
      </c>
      <c r="B425" s="11">
        <v>148275</v>
      </c>
    </row>
    <row r="426" spans="1:2" x14ac:dyDescent="0.35">
      <c r="A426" s="2" t="s">
        <v>1349</v>
      </c>
      <c r="B426" s="11">
        <v>147398.49</v>
      </c>
    </row>
    <row r="427" spans="1:2" x14ac:dyDescent="0.35">
      <c r="A427" s="2" t="s">
        <v>619</v>
      </c>
      <c r="B427" s="11">
        <v>146552.10999999999</v>
      </c>
    </row>
    <row r="428" spans="1:2" x14ac:dyDescent="0.35">
      <c r="A428" s="2" t="s">
        <v>2259</v>
      </c>
      <c r="B428" s="11">
        <v>145358.10999999999</v>
      </c>
    </row>
    <row r="429" spans="1:2" x14ac:dyDescent="0.35">
      <c r="A429" s="2" t="s">
        <v>906</v>
      </c>
      <c r="B429" s="11">
        <v>145042.28</v>
      </c>
    </row>
    <row r="430" spans="1:2" x14ac:dyDescent="0.35">
      <c r="A430" s="2" t="s">
        <v>1600</v>
      </c>
      <c r="B430" s="11">
        <v>143465.95000000001</v>
      </c>
    </row>
    <row r="431" spans="1:2" x14ac:dyDescent="0.35">
      <c r="A431" s="2" t="s">
        <v>717</v>
      </c>
      <c r="B431" s="11">
        <v>143336.70000000001</v>
      </c>
    </row>
    <row r="432" spans="1:2" x14ac:dyDescent="0.35">
      <c r="A432" s="2" t="s">
        <v>3334</v>
      </c>
      <c r="B432" s="11">
        <v>143121.06</v>
      </c>
    </row>
    <row r="433" spans="1:2" x14ac:dyDescent="0.35">
      <c r="A433" s="2" t="s">
        <v>1137</v>
      </c>
      <c r="B433" s="11">
        <v>142377</v>
      </c>
    </row>
    <row r="434" spans="1:2" x14ac:dyDescent="0.35">
      <c r="A434" s="2" t="s">
        <v>2047</v>
      </c>
      <c r="B434" s="11">
        <v>141672.18</v>
      </c>
    </row>
    <row r="435" spans="1:2" x14ac:dyDescent="0.35">
      <c r="A435" s="2" t="s">
        <v>762</v>
      </c>
      <c r="B435" s="11">
        <v>140255.19</v>
      </c>
    </row>
    <row r="436" spans="1:2" x14ac:dyDescent="0.35">
      <c r="A436" s="2" t="s">
        <v>2197</v>
      </c>
      <c r="B436" s="11">
        <v>139953.9</v>
      </c>
    </row>
    <row r="437" spans="1:2" x14ac:dyDescent="0.35">
      <c r="A437" s="2" t="s">
        <v>5024</v>
      </c>
      <c r="B437" s="11">
        <v>138738</v>
      </c>
    </row>
    <row r="438" spans="1:2" x14ac:dyDescent="0.35">
      <c r="A438" s="2" t="s">
        <v>1523</v>
      </c>
      <c r="B438" s="11">
        <v>138150.21</v>
      </c>
    </row>
    <row r="439" spans="1:2" x14ac:dyDescent="0.35">
      <c r="A439" s="2" t="s">
        <v>1442</v>
      </c>
      <c r="B439" s="11">
        <v>137701.29999999999</v>
      </c>
    </row>
    <row r="440" spans="1:2" x14ac:dyDescent="0.35">
      <c r="A440" s="2" t="s">
        <v>2207</v>
      </c>
      <c r="B440" s="11">
        <v>137500</v>
      </c>
    </row>
    <row r="441" spans="1:2" x14ac:dyDescent="0.35">
      <c r="A441" s="2" t="s">
        <v>669</v>
      </c>
      <c r="B441" s="11">
        <v>137239.84</v>
      </c>
    </row>
    <row r="442" spans="1:2" x14ac:dyDescent="0.35">
      <c r="A442" s="2" t="s">
        <v>1232</v>
      </c>
      <c r="B442" s="11">
        <v>137139.09</v>
      </c>
    </row>
    <row r="443" spans="1:2" x14ac:dyDescent="0.35">
      <c r="A443" s="2" t="s">
        <v>908</v>
      </c>
      <c r="B443" s="11">
        <v>136788.59</v>
      </c>
    </row>
    <row r="444" spans="1:2" x14ac:dyDescent="0.35">
      <c r="A444" s="2" t="s">
        <v>1116</v>
      </c>
      <c r="B444" s="11">
        <v>136733.4</v>
      </c>
    </row>
    <row r="445" spans="1:2" x14ac:dyDescent="0.35">
      <c r="A445" s="2" t="s">
        <v>2299</v>
      </c>
      <c r="B445" s="11">
        <v>134428.84</v>
      </c>
    </row>
    <row r="446" spans="1:2" x14ac:dyDescent="0.35">
      <c r="A446" s="2" t="s">
        <v>1585</v>
      </c>
      <c r="B446" s="11">
        <v>134375</v>
      </c>
    </row>
    <row r="447" spans="1:2" x14ac:dyDescent="0.35">
      <c r="A447" s="2" t="s">
        <v>853</v>
      </c>
      <c r="B447" s="11">
        <v>132383</v>
      </c>
    </row>
    <row r="448" spans="1:2" x14ac:dyDescent="0.35">
      <c r="A448" s="2" t="s">
        <v>1688</v>
      </c>
      <c r="B448" s="11">
        <v>132255.63</v>
      </c>
    </row>
    <row r="449" spans="1:2" x14ac:dyDescent="0.35">
      <c r="A449" s="2" t="s">
        <v>1492</v>
      </c>
      <c r="B449" s="11">
        <v>131482.77000000002</v>
      </c>
    </row>
    <row r="450" spans="1:2" x14ac:dyDescent="0.35">
      <c r="A450" s="2" t="s">
        <v>5035</v>
      </c>
      <c r="B450" s="11">
        <v>131280</v>
      </c>
    </row>
    <row r="451" spans="1:2" x14ac:dyDescent="0.35">
      <c r="A451" s="2" t="s">
        <v>541</v>
      </c>
      <c r="B451" s="11">
        <v>131054.28</v>
      </c>
    </row>
    <row r="452" spans="1:2" x14ac:dyDescent="0.35">
      <c r="A452" s="2" t="s">
        <v>2631</v>
      </c>
      <c r="B452" s="11">
        <v>130895.6</v>
      </c>
    </row>
    <row r="453" spans="1:2" x14ac:dyDescent="0.35">
      <c r="A453" s="2" t="s">
        <v>1592</v>
      </c>
      <c r="B453" s="11">
        <v>130539.13</v>
      </c>
    </row>
    <row r="454" spans="1:2" x14ac:dyDescent="0.35">
      <c r="A454" s="2" t="s">
        <v>2770</v>
      </c>
      <c r="B454" s="11">
        <v>130062.88</v>
      </c>
    </row>
    <row r="455" spans="1:2" x14ac:dyDescent="0.35">
      <c r="A455" s="2" t="s">
        <v>2442</v>
      </c>
      <c r="B455" s="11">
        <v>129890</v>
      </c>
    </row>
    <row r="456" spans="1:2" x14ac:dyDescent="0.35">
      <c r="A456" s="2" t="s">
        <v>2340</v>
      </c>
      <c r="B456" s="11">
        <v>129824.61</v>
      </c>
    </row>
    <row r="457" spans="1:2" x14ac:dyDescent="0.35">
      <c r="A457" s="2" t="s">
        <v>528</v>
      </c>
      <c r="B457" s="11">
        <v>127843.46999999999</v>
      </c>
    </row>
    <row r="458" spans="1:2" x14ac:dyDescent="0.35">
      <c r="A458" s="2" t="s">
        <v>1553</v>
      </c>
      <c r="B458" s="11">
        <v>127778.25</v>
      </c>
    </row>
    <row r="459" spans="1:2" x14ac:dyDescent="0.35">
      <c r="A459" s="2" t="s">
        <v>3768</v>
      </c>
      <c r="B459" s="11">
        <v>126983</v>
      </c>
    </row>
    <row r="460" spans="1:2" x14ac:dyDescent="0.35">
      <c r="A460" s="2" t="s">
        <v>1358</v>
      </c>
      <c r="B460" s="11">
        <v>125506.09</v>
      </c>
    </row>
    <row r="461" spans="1:2" x14ac:dyDescent="0.35">
      <c r="A461" s="2" t="s">
        <v>573</v>
      </c>
      <c r="B461" s="11">
        <v>125331.86</v>
      </c>
    </row>
    <row r="462" spans="1:2" x14ac:dyDescent="0.35">
      <c r="A462" s="2" t="s">
        <v>1548</v>
      </c>
      <c r="B462" s="11">
        <v>125074.4</v>
      </c>
    </row>
    <row r="463" spans="1:2" x14ac:dyDescent="0.35">
      <c r="A463" s="2" t="s">
        <v>1030</v>
      </c>
      <c r="B463" s="11">
        <v>124902.26</v>
      </c>
    </row>
    <row r="464" spans="1:2" x14ac:dyDescent="0.35">
      <c r="A464" s="2" t="s">
        <v>4166</v>
      </c>
      <c r="B464" s="11">
        <v>124700.23</v>
      </c>
    </row>
    <row r="465" spans="1:2" x14ac:dyDescent="0.35">
      <c r="A465" s="2" t="s">
        <v>959</v>
      </c>
      <c r="B465" s="11">
        <v>124688.66</v>
      </c>
    </row>
    <row r="466" spans="1:2" x14ac:dyDescent="0.35">
      <c r="A466" s="2" t="s">
        <v>1387</v>
      </c>
      <c r="B466" s="11">
        <v>124396.99</v>
      </c>
    </row>
    <row r="467" spans="1:2" x14ac:dyDescent="0.35">
      <c r="A467" s="2" t="s">
        <v>3395</v>
      </c>
      <c r="B467" s="11">
        <v>124082.66</v>
      </c>
    </row>
    <row r="468" spans="1:2" x14ac:dyDescent="0.35">
      <c r="A468" s="2" t="s">
        <v>1740</v>
      </c>
      <c r="B468" s="11">
        <v>123518.63</v>
      </c>
    </row>
    <row r="469" spans="1:2" x14ac:dyDescent="0.35">
      <c r="A469" s="2" t="s">
        <v>1569</v>
      </c>
      <c r="B469" s="11">
        <v>123444</v>
      </c>
    </row>
    <row r="470" spans="1:2" x14ac:dyDescent="0.35">
      <c r="A470" s="2" t="s">
        <v>1002</v>
      </c>
      <c r="B470" s="11">
        <v>122400</v>
      </c>
    </row>
    <row r="471" spans="1:2" x14ac:dyDescent="0.35">
      <c r="A471" s="2" t="s">
        <v>965</v>
      </c>
      <c r="B471" s="11">
        <v>121754.78</v>
      </c>
    </row>
    <row r="472" spans="1:2" x14ac:dyDescent="0.35">
      <c r="A472" s="2" t="s">
        <v>2068</v>
      </c>
      <c r="B472" s="11">
        <v>121218.91</v>
      </c>
    </row>
    <row r="473" spans="1:2" x14ac:dyDescent="0.35">
      <c r="A473" s="2" t="s">
        <v>867</v>
      </c>
      <c r="B473" s="11">
        <v>121156.45</v>
      </c>
    </row>
    <row r="474" spans="1:2" x14ac:dyDescent="0.35">
      <c r="A474" s="2" t="s">
        <v>1925</v>
      </c>
      <c r="B474" s="11">
        <v>120556.5</v>
      </c>
    </row>
    <row r="475" spans="1:2" x14ac:dyDescent="0.35">
      <c r="A475" s="2" t="s">
        <v>2796</v>
      </c>
      <c r="B475" s="11">
        <v>120362.71999999999</v>
      </c>
    </row>
    <row r="476" spans="1:2" x14ac:dyDescent="0.35">
      <c r="A476" s="2" t="s">
        <v>1758</v>
      </c>
      <c r="B476" s="11">
        <v>119885.56</v>
      </c>
    </row>
    <row r="477" spans="1:2" x14ac:dyDescent="0.35">
      <c r="A477" s="2" t="s">
        <v>1004</v>
      </c>
      <c r="B477" s="11">
        <v>119838.34</v>
      </c>
    </row>
    <row r="478" spans="1:2" x14ac:dyDescent="0.35">
      <c r="A478" s="2" t="s">
        <v>1498</v>
      </c>
      <c r="B478" s="11">
        <v>119481.93000000001</v>
      </c>
    </row>
    <row r="479" spans="1:2" x14ac:dyDescent="0.35">
      <c r="A479" s="2" t="s">
        <v>2121</v>
      </c>
      <c r="B479" s="11">
        <v>119300.16</v>
      </c>
    </row>
    <row r="480" spans="1:2" x14ac:dyDescent="0.35">
      <c r="A480" s="2" t="s">
        <v>5025</v>
      </c>
      <c r="B480" s="11">
        <v>119084.53</v>
      </c>
    </row>
    <row r="481" spans="1:2" x14ac:dyDescent="0.35">
      <c r="A481" s="2" t="s">
        <v>1148</v>
      </c>
      <c r="B481" s="11">
        <v>118465.32</v>
      </c>
    </row>
    <row r="482" spans="1:2" x14ac:dyDescent="0.35">
      <c r="A482" s="2" t="s">
        <v>3138</v>
      </c>
      <c r="B482" s="11">
        <v>118251</v>
      </c>
    </row>
    <row r="483" spans="1:2" x14ac:dyDescent="0.35">
      <c r="A483" s="2" t="s">
        <v>1366</v>
      </c>
      <c r="B483" s="11">
        <v>117549.47999999998</v>
      </c>
    </row>
    <row r="484" spans="1:2" x14ac:dyDescent="0.35">
      <c r="A484" s="2" t="s">
        <v>2428</v>
      </c>
      <c r="B484" s="11">
        <v>116689.82</v>
      </c>
    </row>
    <row r="485" spans="1:2" x14ac:dyDescent="0.35">
      <c r="A485" s="2" t="s">
        <v>2122</v>
      </c>
      <c r="B485" s="11">
        <v>116520.48</v>
      </c>
    </row>
    <row r="486" spans="1:2" x14ac:dyDescent="0.35">
      <c r="A486" s="2" t="s">
        <v>1273</v>
      </c>
      <c r="B486" s="11">
        <v>116092.24</v>
      </c>
    </row>
    <row r="487" spans="1:2" x14ac:dyDescent="0.35">
      <c r="A487" s="2" t="s">
        <v>834</v>
      </c>
      <c r="B487" s="11">
        <v>116014.21999999999</v>
      </c>
    </row>
    <row r="488" spans="1:2" x14ac:dyDescent="0.35">
      <c r="A488" s="2" t="s">
        <v>3689</v>
      </c>
      <c r="B488" s="11">
        <v>115840</v>
      </c>
    </row>
    <row r="489" spans="1:2" x14ac:dyDescent="0.35">
      <c r="A489" s="2" t="s">
        <v>1734</v>
      </c>
      <c r="B489" s="11">
        <v>115749.45000000001</v>
      </c>
    </row>
    <row r="490" spans="1:2" x14ac:dyDescent="0.35">
      <c r="A490" s="2" t="s">
        <v>3943</v>
      </c>
      <c r="B490" s="11">
        <v>115650</v>
      </c>
    </row>
    <row r="491" spans="1:2" x14ac:dyDescent="0.35">
      <c r="A491" s="2" t="s">
        <v>567</v>
      </c>
      <c r="B491" s="11">
        <v>114804.97</v>
      </c>
    </row>
    <row r="492" spans="1:2" x14ac:dyDescent="0.35">
      <c r="A492" s="2" t="s">
        <v>1211</v>
      </c>
      <c r="B492" s="11">
        <v>114256.39999999998</v>
      </c>
    </row>
    <row r="493" spans="1:2" x14ac:dyDescent="0.35">
      <c r="A493" s="2" t="s">
        <v>2026</v>
      </c>
      <c r="B493" s="11">
        <v>114231.03</v>
      </c>
    </row>
    <row r="494" spans="1:2" x14ac:dyDescent="0.35">
      <c r="A494" s="2" t="s">
        <v>2359</v>
      </c>
      <c r="B494" s="11">
        <v>114057.34</v>
      </c>
    </row>
    <row r="495" spans="1:2" x14ac:dyDescent="0.35">
      <c r="A495" s="2" t="s">
        <v>3612</v>
      </c>
      <c r="B495" s="11">
        <v>113894</v>
      </c>
    </row>
    <row r="496" spans="1:2" x14ac:dyDescent="0.35">
      <c r="A496" s="2" t="s">
        <v>880</v>
      </c>
      <c r="B496" s="11">
        <v>113832.99000000002</v>
      </c>
    </row>
    <row r="497" spans="1:2" x14ac:dyDescent="0.35">
      <c r="A497" s="2" t="s">
        <v>995</v>
      </c>
      <c r="B497" s="11">
        <v>113652.89000000001</v>
      </c>
    </row>
    <row r="498" spans="1:2" x14ac:dyDescent="0.35">
      <c r="A498" s="2" t="s">
        <v>4202</v>
      </c>
      <c r="B498" s="11">
        <v>113560</v>
      </c>
    </row>
    <row r="499" spans="1:2" x14ac:dyDescent="0.35">
      <c r="A499" s="2" t="s">
        <v>2118</v>
      </c>
      <c r="B499" s="11">
        <v>113081</v>
      </c>
    </row>
    <row r="500" spans="1:2" x14ac:dyDescent="0.35">
      <c r="A500" s="2" t="s">
        <v>633</v>
      </c>
      <c r="B500" s="11">
        <v>112135.04000000001</v>
      </c>
    </row>
    <row r="501" spans="1:2" x14ac:dyDescent="0.35">
      <c r="A501" s="2" t="s">
        <v>799</v>
      </c>
      <c r="B501" s="11">
        <v>111350.92</v>
      </c>
    </row>
    <row r="502" spans="1:2" x14ac:dyDescent="0.35">
      <c r="A502" s="2" t="s">
        <v>1110</v>
      </c>
      <c r="B502" s="11">
        <v>111292</v>
      </c>
    </row>
    <row r="503" spans="1:2" x14ac:dyDescent="0.35">
      <c r="A503" s="2" t="s">
        <v>656</v>
      </c>
      <c r="B503" s="11">
        <v>110134.05</v>
      </c>
    </row>
    <row r="504" spans="1:2" x14ac:dyDescent="0.35">
      <c r="A504" s="2" t="s">
        <v>2878</v>
      </c>
      <c r="B504" s="11">
        <v>110000</v>
      </c>
    </row>
    <row r="505" spans="1:2" x14ac:dyDescent="0.35">
      <c r="A505" s="2" t="s">
        <v>4787</v>
      </c>
      <c r="B505" s="11">
        <v>109497.85</v>
      </c>
    </row>
    <row r="506" spans="1:2" x14ac:dyDescent="0.35">
      <c r="A506" s="2" t="s">
        <v>839</v>
      </c>
      <c r="B506" s="11">
        <v>108840.6</v>
      </c>
    </row>
    <row r="507" spans="1:2" x14ac:dyDescent="0.35">
      <c r="A507" s="2" t="s">
        <v>589</v>
      </c>
      <c r="B507" s="11">
        <v>107801.31000000001</v>
      </c>
    </row>
    <row r="508" spans="1:2" x14ac:dyDescent="0.35">
      <c r="A508" s="2" t="s">
        <v>3462</v>
      </c>
      <c r="B508" s="11">
        <v>107529.4</v>
      </c>
    </row>
    <row r="509" spans="1:2" x14ac:dyDescent="0.35">
      <c r="A509" s="2" t="s">
        <v>1065</v>
      </c>
      <c r="B509" s="11">
        <v>105000</v>
      </c>
    </row>
    <row r="510" spans="1:2" x14ac:dyDescent="0.35">
      <c r="A510" s="2" t="s">
        <v>1580</v>
      </c>
      <c r="B510" s="11">
        <v>103883.75</v>
      </c>
    </row>
    <row r="511" spans="1:2" x14ac:dyDescent="0.35">
      <c r="A511" s="2" t="s">
        <v>1824</v>
      </c>
      <c r="B511" s="11">
        <v>103600</v>
      </c>
    </row>
    <row r="512" spans="1:2" x14ac:dyDescent="0.35">
      <c r="A512" s="2" t="s">
        <v>1198</v>
      </c>
      <c r="B512" s="11">
        <v>103301.72</v>
      </c>
    </row>
    <row r="513" spans="1:2" x14ac:dyDescent="0.35">
      <c r="A513" s="2" t="s">
        <v>2080</v>
      </c>
      <c r="B513" s="11">
        <v>103225.26</v>
      </c>
    </row>
    <row r="514" spans="1:2" x14ac:dyDescent="0.35">
      <c r="A514" s="2" t="s">
        <v>2125</v>
      </c>
      <c r="B514" s="11">
        <v>102375</v>
      </c>
    </row>
    <row r="515" spans="1:2" x14ac:dyDescent="0.35">
      <c r="A515" s="2" t="s">
        <v>1299</v>
      </c>
      <c r="B515" s="11">
        <v>101850.56</v>
      </c>
    </row>
    <row r="516" spans="1:2" x14ac:dyDescent="0.35">
      <c r="A516" s="2" t="s">
        <v>1125</v>
      </c>
      <c r="B516" s="11">
        <v>101337.12</v>
      </c>
    </row>
    <row r="517" spans="1:2" x14ac:dyDescent="0.35">
      <c r="A517" s="2" t="s">
        <v>1535</v>
      </c>
      <c r="B517" s="11">
        <v>100893.32</v>
      </c>
    </row>
    <row r="518" spans="1:2" x14ac:dyDescent="0.35">
      <c r="A518" s="2" t="s">
        <v>1135</v>
      </c>
      <c r="B518" s="11">
        <v>100701.38</v>
      </c>
    </row>
    <row r="519" spans="1:2" x14ac:dyDescent="0.35">
      <c r="A519" s="2" t="s">
        <v>688</v>
      </c>
      <c r="B519" s="11">
        <v>100615.59999999999</v>
      </c>
    </row>
    <row r="520" spans="1:2" x14ac:dyDescent="0.35">
      <c r="A520" s="2" t="s">
        <v>1460</v>
      </c>
      <c r="B520" s="11">
        <v>100600.69</v>
      </c>
    </row>
    <row r="521" spans="1:2" x14ac:dyDescent="0.35">
      <c r="A521" s="2" t="s">
        <v>1267</v>
      </c>
      <c r="B521" s="11">
        <v>100000</v>
      </c>
    </row>
    <row r="522" spans="1:2" x14ac:dyDescent="0.35">
      <c r="A522" s="2" t="s">
        <v>1547</v>
      </c>
      <c r="B522" s="11">
        <v>98957.65</v>
      </c>
    </row>
    <row r="523" spans="1:2" x14ac:dyDescent="0.35">
      <c r="A523" s="2" t="s">
        <v>1736</v>
      </c>
      <c r="B523" s="11">
        <v>98793.94</v>
      </c>
    </row>
    <row r="524" spans="1:2" x14ac:dyDescent="0.35">
      <c r="A524" s="2" t="s">
        <v>1210</v>
      </c>
      <c r="B524" s="11">
        <v>98322.42</v>
      </c>
    </row>
    <row r="525" spans="1:2" x14ac:dyDescent="0.35">
      <c r="A525" s="2" t="s">
        <v>3440</v>
      </c>
      <c r="B525" s="11">
        <v>97973.48</v>
      </c>
    </row>
    <row r="526" spans="1:2" x14ac:dyDescent="0.35">
      <c r="A526" s="2" t="s">
        <v>1365</v>
      </c>
      <c r="B526" s="11">
        <v>96701.23</v>
      </c>
    </row>
    <row r="527" spans="1:2" x14ac:dyDescent="0.35">
      <c r="A527" s="2" t="s">
        <v>1605</v>
      </c>
      <c r="B527" s="11">
        <v>96491</v>
      </c>
    </row>
    <row r="528" spans="1:2" x14ac:dyDescent="0.35">
      <c r="A528" s="2" t="s">
        <v>4196</v>
      </c>
      <c r="B528" s="11">
        <v>96174.87</v>
      </c>
    </row>
    <row r="529" spans="1:2" x14ac:dyDescent="0.35">
      <c r="A529" s="2" t="s">
        <v>1019</v>
      </c>
      <c r="B529" s="11">
        <v>95338.5</v>
      </c>
    </row>
    <row r="530" spans="1:2" x14ac:dyDescent="0.35">
      <c r="A530" s="2" t="s">
        <v>532</v>
      </c>
      <c r="B530" s="11">
        <v>95279.81</v>
      </c>
    </row>
    <row r="531" spans="1:2" x14ac:dyDescent="0.35">
      <c r="A531" s="2" t="s">
        <v>3297</v>
      </c>
      <c r="B531" s="11">
        <v>95237.08</v>
      </c>
    </row>
    <row r="532" spans="1:2" x14ac:dyDescent="0.35">
      <c r="A532" s="2" t="s">
        <v>989</v>
      </c>
      <c r="B532" s="11">
        <v>94367.98</v>
      </c>
    </row>
    <row r="533" spans="1:2" x14ac:dyDescent="0.35">
      <c r="A533" s="2" t="s">
        <v>1022</v>
      </c>
      <c r="B533" s="11">
        <v>94111</v>
      </c>
    </row>
    <row r="534" spans="1:2" x14ac:dyDescent="0.35">
      <c r="A534" s="2" t="s">
        <v>783</v>
      </c>
      <c r="B534" s="11">
        <v>92713.85</v>
      </c>
    </row>
    <row r="535" spans="1:2" x14ac:dyDescent="0.35">
      <c r="A535" s="2" t="s">
        <v>1251</v>
      </c>
      <c r="B535" s="11">
        <v>92000</v>
      </c>
    </row>
    <row r="536" spans="1:2" x14ac:dyDescent="0.35">
      <c r="A536" s="2" t="s">
        <v>551</v>
      </c>
      <c r="B536" s="11">
        <v>91669.119999999995</v>
      </c>
    </row>
    <row r="537" spans="1:2" x14ac:dyDescent="0.35">
      <c r="A537" s="2" t="s">
        <v>582</v>
      </c>
      <c r="B537" s="11">
        <v>91469.760000000009</v>
      </c>
    </row>
    <row r="538" spans="1:2" x14ac:dyDescent="0.35">
      <c r="A538" s="2" t="s">
        <v>1881</v>
      </c>
      <c r="B538" s="11">
        <v>90774.91</v>
      </c>
    </row>
    <row r="539" spans="1:2" x14ac:dyDescent="0.35">
      <c r="A539" s="2" t="s">
        <v>4498</v>
      </c>
      <c r="B539" s="11">
        <v>90456.94</v>
      </c>
    </row>
    <row r="540" spans="1:2" x14ac:dyDescent="0.35">
      <c r="A540" s="2" t="s">
        <v>1669</v>
      </c>
      <c r="B540" s="11">
        <v>90420.81</v>
      </c>
    </row>
    <row r="541" spans="1:2" x14ac:dyDescent="0.35">
      <c r="A541" s="2" t="s">
        <v>836</v>
      </c>
      <c r="B541" s="11">
        <v>90113.55</v>
      </c>
    </row>
    <row r="542" spans="1:2" x14ac:dyDescent="0.35">
      <c r="A542" s="2" t="s">
        <v>4586</v>
      </c>
      <c r="B542" s="11">
        <v>90000</v>
      </c>
    </row>
    <row r="543" spans="1:2" x14ac:dyDescent="0.35">
      <c r="A543" s="2" t="s">
        <v>1054</v>
      </c>
      <c r="B543" s="11">
        <v>89778.22</v>
      </c>
    </row>
    <row r="544" spans="1:2" x14ac:dyDescent="0.35">
      <c r="A544" s="2" t="s">
        <v>3380</v>
      </c>
      <c r="B544" s="11">
        <v>89424.13</v>
      </c>
    </row>
    <row r="545" spans="1:2" x14ac:dyDescent="0.35">
      <c r="A545" s="2" t="s">
        <v>857</v>
      </c>
      <c r="B545" s="11">
        <v>89060.36</v>
      </c>
    </row>
    <row r="546" spans="1:2" x14ac:dyDescent="0.35">
      <c r="A546" s="2" t="s">
        <v>361</v>
      </c>
      <c r="B546" s="11">
        <v>88506.08</v>
      </c>
    </row>
    <row r="547" spans="1:2" x14ac:dyDescent="0.35">
      <c r="A547" s="2" t="s">
        <v>601</v>
      </c>
      <c r="B547" s="11">
        <v>87384.320000000007</v>
      </c>
    </row>
    <row r="548" spans="1:2" x14ac:dyDescent="0.35">
      <c r="A548" s="2" t="s">
        <v>741</v>
      </c>
      <c r="B548" s="11">
        <v>87278.1</v>
      </c>
    </row>
    <row r="549" spans="1:2" x14ac:dyDescent="0.35">
      <c r="A549" s="2" t="s">
        <v>768</v>
      </c>
      <c r="B549" s="11">
        <v>87253.3</v>
      </c>
    </row>
    <row r="550" spans="1:2" x14ac:dyDescent="0.35">
      <c r="A550" s="2" t="s">
        <v>3977</v>
      </c>
      <c r="B550" s="11">
        <v>87198.6</v>
      </c>
    </row>
    <row r="551" spans="1:2" x14ac:dyDescent="0.35">
      <c r="A551" s="2" t="s">
        <v>1171</v>
      </c>
      <c r="B551" s="11">
        <v>86988.97</v>
      </c>
    </row>
    <row r="552" spans="1:2" x14ac:dyDescent="0.35">
      <c r="A552" s="2" t="s">
        <v>4898</v>
      </c>
      <c r="B552" s="11">
        <v>86575</v>
      </c>
    </row>
    <row r="553" spans="1:2" x14ac:dyDescent="0.35">
      <c r="A553" s="2" t="s">
        <v>1142</v>
      </c>
      <c r="B553" s="11">
        <v>85970.94</v>
      </c>
    </row>
    <row r="554" spans="1:2" x14ac:dyDescent="0.35">
      <c r="A554" s="2" t="s">
        <v>1464</v>
      </c>
      <c r="B554" s="11">
        <v>85366.54</v>
      </c>
    </row>
    <row r="555" spans="1:2" x14ac:dyDescent="0.35">
      <c r="A555" s="2" t="s">
        <v>2377</v>
      </c>
      <c r="B555" s="11">
        <v>85011.75</v>
      </c>
    </row>
    <row r="556" spans="1:2" x14ac:dyDescent="0.35">
      <c r="A556" s="2" t="s">
        <v>1144</v>
      </c>
      <c r="B556" s="11">
        <v>84723.709999999992</v>
      </c>
    </row>
    <row r="557" spans="1:2" x14ac:dyDescent="0.35">
      <c r="A557" s="2" t="s">
        <v>642</v>
      </c>
      <c r="B557" s="11">
        <v>84668.930000000008</v>
      </c>
    </row>
    <row r="558" spans="1:2" x14ac:dyDescent="0.35">
      <c r="A558" s="2" t="s">
        <v>1008</v>
      </c>
      <c r="B558" s="11">
        <v>83861.58</v>
      </c>
    </row>
    <row r="559" spans="1:2" x14ac:dyDescent="0.35">
      <c r="A559" s="2" t="s">
        <v>817</v>
      </c>
      <c r="B559" s="11">
        <v>83567.42</v>
      </c>
    </row>
    <row r="560" spans="1:2" x14ac:dyDescent="0.35">
      <c r="A560" s="2" t="s">
        <v>3109</v>
      </c>
      <c r="B560" s="11">
        <v>83030</v>
      </c>
    </row>
    <row r="561" spans="1:2" x14ac:dyDescent="0.35">
      <c r="A561" s="2" t="s">
        <v>708</v>
      </c>
      <c r="B561" s="11">
        <v>83018.59</v>
      </c>
    </row>
    <row r="562" spans="1:2" x14ac:dyDescent="0.35">
      <c r="A562" s="2" t="s">
        <v>863</v>
      </c>
      <c r="B562" s="11">
        <v>82822.22</v>
      </c>
    </row>
    <row r="563" spans="1:2" x14ac:dyDescent="0.35">
      <c r="A563" s="2" t="s">
        <v>2261</v>
      </c>
      <c r="B563" s="11">
        <v>82218.22</v>
      </c>
    </row>
    <row r="564" spans="1:2" x14ac:dyDescent="0.35">
      <c r="A564" s="2" t="s">
        <v>1959</v>
      </c>
      <c r="B564" s="11">
        <v>82123.66</v>
      </c>
    </row>
    <row r="565" spans="1:2" x14ac:dyDescent="0.35">
      <c r="A565" s="2" t="s">
        <v>1376</v>
      </c>
      <c r="B565" s="11">
        <v>82037.66</v>
      </c>
    </row>
    <row r="566" spans="1:2" x14ac:dyDescent="0.35">
      <c r="A566" s="2" t="s">
        <v>3743</v>
      </c>
      <c r="B566" s="11">
        <v>81995.09</v>
      </c>
    </row>
    <row r="567" spans="1:2" x14ac:dyDescent="0.35">
      <c r="A567" s="2" t="s">
        <v>1814</v>
      </c>
      <c r="B567" s="11">
        <v>81925.94</v>
      </c>
    </row>
    <row r="568" spans="1:2" x14ac:dyDescent="0.35">
      <c r="A568" s="2" t="s">
        <v>1984</v>
      </c>
      <c r="B568" s="11">
        <v>81906.559999999998</v>
      </c>
    </row>
    <row r="569" spans="1:2" x14ac:dyDescent="0.35">
      <c r="A569" s="2" t="s">
        <v>643</v>
      </c>
      <c r="B569" s="11">
        <v>81351.95</v>
      </c>
    </row>
    <row r="570" spans="1:2" x14ac:dyDescent="0.35">
      <c r="A570" s="2" t="s">
        <v>750</v>
      </c>
      <c r="B570" s="11">
        <v>81018.170000000013</v>
      </c>
    </row>
    <row r="571" spans="1:2" x14ac:dyDescent="0.35">
      <c r="A571" s="2" t="s">
        <v>1706</v>
      </c>
      <c r="B571" s="11">
        <v>81000</v>
      </c>
    </row>
    <row r="572" spans="1:2" x14ac:dyDescent="0.35">
      <c r="A572" s="2" t="s">
        <v>2070</v>
      </c>
      <c r="B572" s="11">
        <v>80520.5</v>
      </c>
    </row>
    <row r="573" spans="1:2" x14ac:dyDescent="0.35">
      <c r="A573" s="2" t="s">
        <v>788</v>
      </c>
      <c r="B573" s="11">
        <v>80215.38</v>
      </c>
    </row>
    <row r="574" spans="1:2" x14ac:dyDescent="0.35">
      <c r="A574" s="2" t="s">
        <v>1829</v>
      </c>
      <c r="B574" s="11">
        <v>80170.800000000017</v>
      </c>
    </row>
    <row r="575" spans="1:2" x14ac:dyDescent="0.35">
      <c r="A575" s="2" t="s">
        <v>4719</v>
      </c>
      <c r="B575" s="11">
        <v>80080</v>
      </c>
    </row>
    <row r="576" spans="1:2" x14ac:dyDescent="0.35">
      <c r="A576" s="2" t="s">
        <v>1508</v>
      </c>
      <c r="B576" s="11">
        <v>79950</v>
      </c>
    </row>
    <row r="577" spans="1:2" x14ac:dyDescent="0.35">
      <c r="A577" s="2" t="s">
        <v>2882</v>
      </c>
      <c r="B577" s="11">
        <v>79887.25</v>
      </c>
    </row>
    <row r="578" spans="1:2" x14ac:dyDescent="0.35">
      <c r="A578" s="2" t="s">
        <v>2842</v>
      </c>
      <c r="B578" s="11">
        <v>79590</v>
      </c>
    </row>
    <row r="579" spans="1:2" x14ac:dyDescent="0.35">
      <c r="A579" s="2" t="s">
        <v>3946</v>
      </c>
      <c r="B579" s="11">
        <v>79500</v>
      </c>
    </row>
    <row r="580" spans="1:2" x14ac:dyDescent="0.35">
      <c r="A580" s="2" t="s">
        <v>1607</v>
      </c>
      <c r="B580" s="11">
        <v>79320</v>
      </c>
    </row>
    <row r="581" spans="1:2" x14ac:dyDescent="0.35">
      <c r="A581" s="2" t="s">
        <v>747</v>
      </c>
      <c r="B581" s="11">
        <v>79284.62</v>
      </c>
    </row>
    <row r="582" spans="1:2" x14ac:dyDescent="0.35">
      <c r="A582" s="2" t="s">
        <v>1700</v>
      </c>
      <c r="B582" s="11">
        <v>79205.350000000006</v>
      </c>
    </row>
    <row r="583" spans="1:2" x14ac:dyDescent="0.35">
      <c r="A583" s="2" t="s">
        <v>785</v>
      </c>
      <c r="B583" s="11">
        <v>78516.789999999994</v>
      </c>
    </row>
    <row r="584" spans="1:2" x14ac:dyDescent="0.35">
      <c r="A584" s="2" t="s">
        <v>661</v>
      </c>
      <c r="B584" s="11">
        <v>78474.649999999994</v>
      </c>
    </row>
    <row r="585" spans="1:2" x14ac:dyDescent="0.35">
      <c r="A585" s="2" t="s">
        <v>317</v>
      </c>
      <c r="B585" s="11">
        <v>77391.669999999984</v>
      </c>
    </row>
    <row r="586" spans="1:2" x14ac:dyDescent="0.35">
      <c r="A586" s="2" t="s">
        <v>696</v>
      </c>
      <c r="B586" s="11">
        <v>77134.60000000002</v>
      </c>
    </row>
    <row r="587" spans="1:2" x14ac:dyDescent="0.35">
      <c r="A587" s="2" t="s">
        <v>2628</v>
      </c>
      <c r="B587" s="11">
        <v>77049</v>
      </c>
    </row>
    <row r="588" spans="1:2" x14ac:dyDescent="0.35">
      <c r="A588" s="2" t="s">
        <v>1875</v>
      </c>
      <c r="B588" s="11">
        <v>77011.500000000015</v>
      </c>
    </row>
    <row r="589" spans="1:2" x14ac:dyDescent="0.35">
      <c r="A589" s="2" t="s">
        <v>1686</v>
      </c>
      <c r="B589" s="11">
        <v>76759.209999999992</v>
      </c>
    </row>
    <row r="590" spans="1:2" x14ac:dyDescent="0.35">
      <c r="A590" s="2" t="s">
        <v>1055</v>
      </c>
      <c r="B590" s="11">
        <v>76467.58</v>
      </c>
    </row>
    <row r="591" spans="1:2" x14ac:dyDescent="0.35">
      <c r="A591" s="2" t="s">
        <v>2013</v>
      </c>
      <c r="B591" s="11">
        <v>75953</v>
      </c>
    </row>
    <row r="592" spans="1:2" x14ac:dyDescent="0.35">
      <c r="A592" s="2" t="s">
        <v>930</v>
      </c>
      <c r="B592" s="11">
        <v>75564.87</v>
      </c>
    </row>
    <row r="593" spans="1:2" x14ac:dyDescent="0.35">
      <c r="A593" s="2" t="s">
        <v>987</v>
      </c>
      <c r="B593" s="11">
        <v>74955.39</v>
      </c>
    </row>
    <row r="594" spans="1:2" x14ac:dyDescent="0.35">
      <c r="A594" s="2" t="s">
        <v>2199</v>
      </c>
      <c r="B594" s="11">
        <v>74722.960000000006</v>
      </c>
    </row>
    <row r="595" spans="1:2" x14ac:dyDescent="0.35">
      <c r="A595" s="2" t="s">
        <v>904</v>
      </c>
      <c r="B595" s="11">
        <v>74280.61</v>
      </c>
    </row>
    <row r="596" spans="1:2" x14ac:dyDescent="0.35">
      <c r="A596" s="2" t="s">
        <v>4230</v>
      </c>
      <c r="B596" s="11">
        <v>74081</v>
      </c>
    </row>
    <row r="597" spans="1:2" x14ac:dyDescent="0.35">
      <c r="A597" s="2" t="s">
        <v>1463</v>
      </c>
      <c r="B597" s="11">
        <v>73200</v>
      </c>
    </row>
    <row r="598" spans="1:2" x14ac:dyDescent="0.35">
      <c r="A598" s="2" t="s">
        <v>990</v>
      </c>
      <c r="B598" s="11">
        <v>73164.84</v>
      </c>
    </row>
    <row r="599" spans="1:2" x14ac:dyDescent="0.35">
      <c r="A599" s="2" t="s">
        <v>1293</v>
      </c>
      <c r="B599" s="11">
        <v>73017.69</v>
      </c>
    </row>
    <row r="600" spans="1:2" x14ac:dyDescent="0.35">
      <c r="A600" s="2" t="s">
        <v>2560</v>
      </c>
      <c r="B600" s="11">
        <v>72580</v>
      </c>
    </row>
    <row r="601" spans="1:2" x14ac:dyDescent="0.35">
      <c r="A601" s="2" t="s">
        <v>2282</v>
      </c>
      <c r="B601" s="11">
        <v>72400</v>
      </c>
    </row>
    <row r="602" spans="1:2" x14ac:dyDescent="0.35">
      <c r="A602" s="2" t="s">
        <v>698</v>
      </c>
      <c r="B602" s="11">
        <v>72106.67</v>
      </c>
    </row>
    <row r="603" spans="1:2" x14ac:dyDescent="0.35">
      <c r="A603" s="2" t="s">
        <v>2023</v>
      </c>
      <c r="B603" s="11">
        <v>72044</v>
      </c>
    </row>
    <row r="604" spans="1:2" x14ac:dyDescent="0.35">
      <c r="A604" s="2" t="s">
        <v>4971</v>
      </c>
      <c r="B604" s="11">
        <v>72000</v>
      </c>
    </row>
    <row r="605" spans="1:2" x14ac:dyDescent="0.35">
      <c r="A605" s="2" t="s">
        <v>806</v>
      </c>
      <c r="B605" s="11">
        <v>71963.39</v>
      </c>
    </row>
    <row r="606" spans="1:2" x14ac:dyDescent="0.35">
      <c r="A606" s="2" t="s">
        <v>1943</v>
      </c>
      <c r="B606" s="11">
        <v>71667.37</v>
      </c>
    </row>
    <row r="607" spans="1:2" x14ac:dyDescent="0.35">
      <c r="A607" s="2" t="s">
        <v>1739</v>
      </c>
      <c r="B607" s="11">
        <v>70996.069999999992</v>
      </c>
    </row>
    <row r="608" spans="1:2" x14ac:dyDescent="0.35">
      <c r="A608" s="2" t="s">
        <v>780</v>
      </c>
      <c r="B608" s="11">
        <v>70912.67</v>
      </c>
    </row>
    <row r="609" spans="1:2" x14ac:dyDescent="0.35">
      <c r="A609" s="2" t="s">
        <v>2055</v>
      </c>
      <c r="B609" s="11">
        <v>70719.27</v>
      </c>
    </row>
    <row r="610" spans="1:2" x14ac:dyDescent="0.35">
      <c r="A610" s="2" t="s">
        <v>2265</v>
      </c>
      <c r="B610" s="11">
        <v>70434.81</v>
      </c>
    </row>
    <row r="611" spans="1:2" x14ac:dyDescent="0.35">
      <c r="A611" s="2" t="s">
        <v>3709</v>
      </c>
      <c r="B611" s="11">
        <v>70000</v>
      </c>
    </row>
    <row r="612" spans="1:2" x14ac:dyDescent="0.35">
      <c r="A612" s="2" t="s">
        <v>46</v>
      </c>
      <c r="B612" s="11">
        <v>69615</v>
      </c>
    </row>
    <row r="613" spans="1:2" x14ac:dyDescent="0.35">
      <c r="A613" s="2" t="s">
        <v>833</v>
      </c>
      <c r="B613" s="11">
        <v>69561.05</v>
      </c>
    </row>
    <row r="614" spans="1:2" x14ac:dyDescent="0.35">
      <c r="A614" s="2" t="s">
        <v>315</v>
      </c>
      <c r="B614" s="11">
        <v>69484.109999999986</v>
      </c>
    </row>
    <row r="615" spans="1:2" x14ac:dyDescent="0.35">
      <c r="A615" s="2" t="s">
        <v>1357</v>
      </c>
      <c r="B615" s="11">
        <v>69329.7</v>
      </c>
    </row>
    <row r="616" spans="1:2" x14ac:dyDescent="0.35">
      <c r="A616" s="2" t="s">
        <v>1807</v>
      </c>
      <c r="B616" s="11">
        <v>69214.77</v>
      </c>
    </row>
    <row r="617" spans="1:2" x14ac:dyDescent="0.35">
      <c r="A617" s="2" t="s">
        <v>1455</v>
      </c>
      <c r="B617" s="11">
        <v>68909.960000000006</v>
      </c>
    </row>
    <row r="618" spans="1:2" x14ac:dyDescent="0.35">
      <c r="A618" s="2" t="s">
        <v>358</v>
      </c>
      <c r="B618" s="11">
        <v>68694.75</v>
      </c>
    </row>
    <row r="619" spans="1:2" x14ac:dyDescent="0.35">
      <c r="A619" s="2" t="s">
        <v>724</v>
      </c>
      <c r="B619" s="11">
        <v>68218.38</v>
      </c>
    </row>
    <row r="620" spans="1:2" x14ac:dyDescent="0.35">
      <c r="A620" s="2" t="s">
        <v>2248</v>
      </c>
      <c r="B620" s="11">
        <v>68122.44</v>
      </c>
    </row>
    <row r="621" spans="1:2" x14ac:dyDescent="0.35">
      <c r="A621" s="2" t="s">
        <v>3396</v>
      </c>
      <c r="B621" s="11">
        <v>68062.5</v>
      </c>
    </row>
    <row r="622" spans="1:2" x14ac:dyDescent="0.35">
      <c r="A622" s="2" t="s">
        <v>612</v>
      </c>
      <c r="B622" s="11">
        <v>67983.25</v>
      </c>
    </row>
    <row r="623" spans="1:2" x14ac:dyDescent="0.35">
      <c r="A623" s="2" t="s">
        <v>1227</v>
      </c>
      <c r="B623" s="11">
        <v>67802.17</v>
      </c>
    </row>
    <row r="624" spans="1:2" x14ac:dyDescent="0.35">
      <c r="A624" s="2" t="s">
        <v>1339</v>
      </c>
      <c r="B624" s="11">
        <v>67773.219999999987</v>
      </c>
    </row>
    <row r="625" spans="1:2" x14ac:dyDescent="0.35">
      <c r="A625" s="2" t="s">
        <v>558</v>
      </c>
      <c r="B625" s="11">
        <v>67527</v>
      </c>
    </row>
    <row r="626" spans="1:2" x14ac:dyDescent="0.35">
      <c r="A626" s="2" t="s">
        <v>1286</v>
      </c>
      <c r="B626" s="11">
        <v>66932</v>
      </c>
    </row>
    <row r="627" spans="1:2" x14ac:dyDescent="0.35">
      <c r="A627" s="2" t="s">
        <v>1029</v>
      </c>
      <c r="B627" s="11">
        <v>66497.69</v>
      </c>
    </row>
    <row r="628" spans="1:2" x14ac:dyDescent="0.35">
      <c r="A628" s="2" t="s">
        <v>2025</v>
      </c>
      <c r="B628" s="11">
        <v>65879.78</v>
      </c>
    </row>
    <row r="629" spans="1:2" x14ac:dyDescent="0.35">
      <c r="A629" s="2" t="s">
        <v>835</v>
      </c>
      <c r="B629" s="11">
        <v>65749.27</v>
      </c>
    </row>
    <row r="630" spans="1:2" x14ac:dyDescent="0.35">
      <c r="A630" s="2" t="s">
        <v>818</v>
      </c>
      <c r="B630" s="11">
        <v>65413.090000000004</v>
      </c>
    </row>
    <row r="631" spans="1:2" x14ac:dyDescent="0.35">
      <c r="A631" s="2" t="s">
        <v>1930</v>
      </c>
      <c r="B631" s="11">
        <v>65300.1</v>
      </c>
    </row>
    <row r="632" spans="1:2" x14ac:dyDescent="0.35">
      <c r="A632" s="2" t="s">
        <v>852</v>
      </c>
      <c r="B632" s="11">
        <v>65283.93</v>
      </c>
    </row>
    <row r="633" spans="1:2" x14ac:dyDescent="0.35">
      <c r="A633" s="2" t="s">
        <v>1031</v>
      </c>
      <c r="B633" s="11">
        <v>65054.34</v>
      </c>
    </row>
    <row r="634" spans="1:2" x14ac:dyDescent="0.35">
      <c r="A634" s="2" t="s">
        <v>1087</v>
      </c>
      <c r="B634" s="11">
        <v>65000</v>
      </c>
    </row>
    <row r="635" spans="1:2" x14ac:dyDescent="0.35">
      <c r="A635" s="2" t="s">
        <v>2258</v>
      </c>
      <c r="B635" s="11">
        <v>64975.199999999997</v>
      </c>
    </row>
    <row r="636" spans="1:2" x14ac:dyDescent="0.35">
      <c r="A636" s="2" t="s">
        <v>1402</v>
      </c>
      <c r="B636" s="11">
        <v>64731.02</v>
      </c>
    </row>
    <row r="637" spans="1:2" x14ac:dyDescent="0.35">
      <c r="A637" s="2" t="s">
        <v>1549</v>
      </c>
      <c r="B637" s="11">
        <v>64400</v>
      </c>
    </row>
    <row r="638" spans="1:2" x14ac:dyDescent="0.35">
      <c r="A638" s="2" t="s">
        <v>470</v>
      </c>
      <c r="B638" s="11">
        <v>64104.4</v>
      </c>
    </row>
    <row r="639" spans="1:2" x14ac:dyDescent="0.35">
      <c r="A639" s="2" t="s">
        <v>664</v>
      </c>
      <c r="B639" s="11">
        <v>63979.22</v>
      </c>
    </row>
    <row r="640" spans="1:2" x14ac:dyDescent="0.35">
      <c r="A640" s="2" t="s">
        <v>3856</v>
      </c>
      <c r="B640" s="11">
        <v>63973</v>
      </c>
    </row>
    <row r="641" spans="1:2" x14ac:dyDescent="0.35">
      <c r="A641" s="2" t="s">
        <v>807</v>
      </c>
      <c r="B641" s="11">
        <v>63558.450000000004</v>
      </c>
    </row>
    <row r="642" spans="1:2" x14ac:dyDescent="0.35">
      <c r="A642" s="2" t="s">
        <v>1027</v>
      </c>
      <c r="B642" s="11">
        <v>63465.35</v>
      </c>
    </row>
    <row r="643" spans="1:2" x14ac:dyDescent="0.35">
      <c r="A643" s="2" t="s">
        <v>826</v>
      </c>
      <c r="B643" s="11">
        <v>63379.16</v>
      </c>
    </row>
    <row r="644" spans="1:2" x14ac:dyDescent="0.35">
      <c r="A644" s="2" t="s">
        <v>1743</v>
      </c>
      <c r="B644" s="11">
        <v>63336.17</v>
      </c>
    </row>
    <row r="645" spans="1:2" x14ac:dyDescent="0.35">
      <c r="A645" s="2" t="s">
        <v>4786</v>
      </c>
      <c r="B645" s="11">
        <v>63072.5</v>
      </c>
    </row>
    <row r="646" spans="1:2" x14ac:dyDescent="0.35">
      <c r="A646" s="2" t="s">
        <v>2655</v>
      </c>
      <c r="B646" s="11">
        <v>62600</v>
      </c>
    </row>
    <row r="647" spans="1:2" x14ac:dyDescent="0.35">
      <c r="A647" s="2" t="s">
        <v>723</v>
      </c>
      <c r="B647" s="11">
        <v>62563.01</v>
      </c>
    </row>
    <row r="648" spans="1:2" x14ac:dyDescent="0.35">
      <c r="A648" s="2" t="s">
        <v>2392</v>
      </c>
      <c r="B648" s="11">
        <v>62533.7</v>
      </c>
    </row>
    <row r="649" spans="1:2" x14ac:dyDescent="0.35">
      <c r="A649" s="2" t="s">
        <v>3305</v>
      </c>
      <c r="B649" s="11">
        <v>62004.1</v>
      </c>
    </row>
    <row r="650" spans="1:2" x14ac:dyDescent="0.35">
      <c r="A650" s="2" t="s">
        <v>4189</v>
      </c>
      <c r="B650" s="11">
        <v>61875</v>
      </c>
    </row>
    <row r="651" spans="1:2" x14ac:dyDescent="0.35">
      <c r="A651" s="2" t="s">
        <v>2513</v>
      </c>
      <c r="B651" s="11">
        <v>61842</v>
      </c>
    </row>
    <row r="652" spans="1:2" x14ac:dyDescent="0.35">
      <c r="A652" s="2" t="s">
        <v>875</v>
      </c>
      <c r="B652" s="11">
        <v>61516.560000000005</v>
      </c>
    </row>
    <row r="653" spans="1:2" x14ac:dyDescent="0.35">
      <c r="A653" s="2" t="s">
        <v>1223</v>
      </c>
      <c r="B653" s="11">
        <v>61475.51</v>
      </c>
    </row>
    <row r="654" spans="1:2" x14ac:dyDescent="0.35">
      <c r="A654" s="2" t="s">
        <v>4224</v>
      </c>
      <c r="B654" s="11">
        <v>60445.13</v>
      </c>
    </row>
    <row r="655" spans="1:2" x14ac:dyDescent="0.35">
      <c r="A655" s="2" t="s">
        <v>4589</v>
      </c>
      <c r="B655" s="11">
        <v>60097.95</v>
      </c>
    </row>
    <row r="656" spans="1:2" x14ac:dyDescent="0.35">
      <c r="A656" s="2" t="s">
        <v>687</v>
      </c>
      <c r="B656" s="11">
        <v>60059.250000000007</v>
      </c>
    </row>
    <row r="657" spans="1:2" x14ac:dyDescent="0.35">
      <c r="A657" s="2" t="s">
        <v>3517</v>
      </c>
      <c r="B657" s="11">
        <v>60000</v>
      </c>
    </row>
    <row r="658" spans="1:2" x14ac:dyDescent="0.35">
      <c r="A658" s="2" t="s">
        <v>318</v>
      </c>
      <c r="B658" s="11">
        <v>59997.130000000005</v>
      </c>
    </row>
    <row r="659" spans="1:2" x14ac:dyDescent="0.35">
      <c r="A659" s="2" t="s">
        <v>4690</v>
      </c>
      <c r="B659" s="11">
        <v>59720</v>
      </c>
    </row>
    <row r="660" spans="1:2" x14ac:dyDescent="0.35">
      <c r="A660" s="2" t="s">
        <v>1076</v>
      </c>
      <c r="B660" s="11">
        <v>59487.95</v>
      </c>
    </row>
    <row r="661" spans="1:2" x14ac:dyDescent="0.35">
      <c r="A661" s="2" t="s">
        <v>1239</v>
      </c>
      <c r="B661" s="11">
        <v>59402.239999999998</v>
      </c>
    </row>
    <row r="662" spans="1:2" x14ac:dyDescent="0.35">
      <c r="A662" s="2" t="s">
        <v>655</v>
      </c>
      <c r="B662" s="11">
        <v>58930.44000000001</v>
      </c>
    </row>
    <row r="663" spans="1:2" x14ac:dyDescent="0.35">
      <c r="A663" s="2" t="s">
        <v>1041</v>
      </c>
      <c r="B663" s="11">
        <v>58869.08</v>
      </c>
    </row>
    <row r="664" spans="1:2" x14ac:dyDescent="0.35">
      <c r="A664" s="2" t="s">
        <v>540</v>
      </c>
      <c r="B664" s="11">
        <v>58716.24</v>
      </c>
    </row>
    <row r="665" spans="1:2" x14ac:dyDescent="0.35">
      <c r="A665" s="2" t="s">
        <v>3031</v>
      </c>
      <c r="B665" s="11">
        <v>58690.6</v>
      </c>
    </row>
    <row r="666" spans="1:2" x14ac:dyDescent="0.35">
      <c r="A666" s="2" t="s">
        <v>900</v>
      </c>
      <c r="B666" s="11">
        <v>58608.5</v>
      </c>
    </row>
    <row r="667" spans="1:2" x14ac:dyDescent="0.35">
      <c r="A667" s="2" t="s">
        <v>1744</v>
      </c>
      <c r="B667" s="11">
        <v>58441.97</v>
      </c>
    </row>
    <row r="668" spans="1:2" x14ac:dyDescent="0.35">
      <c r="A668" s="2" t="s">
        <v>1661</v>
      </c>
      <c r="B668" s="11">
        <v>58255.35</v>
      </c>
    </row>
    <row r="669" spans="1:2" x14ac:dyDescent="0.35">
      <c r="A669" s="2" t="s">
        <v>2713</v>
      </c>
      <c r="B669" s="11">
        <v>58057.599999999999</v>
      </c>
    </row>
    <row r="670" spans="1:2" x14ac:dyDescent="0.35">
      <c r="A670" s="2" t="s">
        <v>3110</v>
      </c>
      <c r="B670" s="11">
        <v>58038.85</v>
      </c>
    </row>
    <row r="671" spans="1:2" x14ac:dyDescent="0.35">
      <c r="A671" s="2" t="s">
        <v>4322</v>
      </c>
      <c r="B671" s="11">
        <v>57725</v>
      </c>
    </row>
    <row r="672" spans="1:2" x14ac:dyDescent="0.35">
      <c r="A672" s="2" t="s">
        <v>1966</v>
      </c>
      <c r="B672" s="11">
        <v>57552.68</v>
      </c>
    </row>
    <row r="673" spans="1:2" x14ac:dyDescent="0.35">
      <c r="A673" s="2" t="s">
        <v>1342</v>
      </c>
      <c r="B673" s="11">
        <v>57423.38</v>
      </c>
    </row>
    <row r="674" spans="1:2" x14ac:dyDescent="0.35">
      <c r="A674" s="2" t="s">
        <v>2657</v>
      </c>
      <c r="B674" s="11">
        <v>57000</v>
      </c>
    </row>
    <row r="675" spans="1:2" x14ac:dyDescent="0.35">
      <c r="A675" s="2" t="s">
        <v>1362</v>
      </c>
      <c r="B675" s="11">
        <v>56947.159999999996</v>
      </c>
    </row>
    <row r="676" spans="1:2" x14ac:dyDescent="0.35">
      <c r="A676" s="2" t="s">
        <v>539</v>
      </c>
      <c r="B676" s="11">
        <v>55691.9</v>
      </c>
    </row>
    <row r="677" spans="1:2" x14ac:dyDescent="0.35">
      <c r="A677" s="2" t="s">
        <v>420</v>
      </c>
      <c r="B677" s="11">
        <v>55654</v>
      </c>
    </row>
    <row r="678" spans="1:2" x14ac:dyDescent="0.35">
      <c r="A678" s="2" t="s">
        <v>3794</v>
      </c>
      <c r="B678" s="11">
        <v>55583.64</v>
      </c>
    </row>
    <row r="679" spans="1:2" x14ac:dyDescent="0.35">
      <c r="A679" s="2" t="s">
        <v>594</v>
      </c>
      <c r="B679" s="11">
        <v>55536.72</v>
      </c>
    </row>
    <row r="680" spans="1:2" x14ac:dyDescent="0.35">
      <c r="A680" s="2" t="s">
        <v>1889</v>
      </c>
      <c r="B680" s="11">
        <v>55096.99</v>
      </c>
    </row>
    <row r="681" spans="1:2" x14ac:dyDescent="0.35">
      <c r="A681" s="2" t="s">
        <v>1159</v>
      </c>
      <c r="B681" s="11">
        <v>55000</v>
      </c>
    </row>
    <row r="682" spans="1:2" x14ac:dyDescent="0.35">
      <c r="A682" s="2" t="s">
        <v>1944</v>
      </c>
      <c r="B682" s="11">
        <v>54901.69</v>
      </c>
    </row>
    <row r="683" spans="1:2" x14ac:dyDescent="0.35">
      <c r="A683" s="2" t="s">
        <v>856</v>
      </c>
      <c r="B683" s="11">
        <v>54865.66</v>
      </c>
    </row>
    <row r="684" spans="1:2" x14ac:dyDescent="0.35">
      <c r="A684" s="2" t="s">
        <v>1563</v>
      </c>
      <c r="B684" s="11">
        <v>54229.19</v>
      </c>
    </row>
    <row r="685" spans="1:2" x14ac:dyDescent="0.35">
      <c r="A685" s="2" t="s">
        <v>359</v>
      </c>
      <c r="B685" s="11">
        <v>54163</v>
      </c>
    </row>
    <row r="686" spans="1:2" x14ac:dyDescent="0.35">
      <c r="A686" s="2" t="s">
        <v>3315</v>
      </c>
      <c r="B686" s="11">
        <v>54083</v>
      </c>
    </row>
    <row r="687" spans="1:2" x14ac:dyDescent="0.35">
      <c r="A687" s="2" t="s">
        <v>671</v>
      </c>
      <c r="B687" s="11">
        <v>53976.75</v>
      </c>
    </row>
    <row r="688" spans="1:2" x14ac:dyDescent="0.35">
      <c r="A688" s="2" t="s">
        <v>4578</v>
      </c>
      <c r="B688" s="11">
        <v>53938</v>
      </c>
    </row>
    <row r="689" spans="1:2" x14ac:dyDescent="0.35">
      <c r="A689" s="2" t="s">
        <v>940</v>
      </c>
      <c r="B689" s="11">
        <v>53550</v>
      </c>
    </row>
    <row r="690" spans="1:2" x14ac:dyDescent="0.35">
      <c r="A690" s="2" t="s">
        <v>1150</v>
      </c>
      <c r="B690" s="11">
        <v>53063.850000000006</v>
      </c>
    </row>
    <row r="691" spans="1:2" x14ac:dyDescent="0.35">
      <c r="A691" s="2" t="s">
        <v>2044</v>
      </c>
      <c r="B691" s="11">
        <v>52499.97</v>
      </c>
    </row>
    <row r="692" spans="1:2" x14ac:dyDescent="0.35">
      <c r="A692" s="2" t="s">
        <v>1576</v>
      </c>
      <c r="B692" s="11">
        <v>52374.57</v>
      </c>
    </row>
    <row r="693" spans="1:2" x14ac:dyDescent="0.35">
      <c r="A693" s="2" t="s">
        <v>1582</v>
      </c>
      <c r="B693" s="11">
        <v>52364.22</v>
      </c>
    </row>
    <row r="694" spans="1:2" x14ac:dyDescent="0.35">
      <c r="A694" s="2" t="s">
        <v>581</v>
      </c>
      <c r="B694" s="11">
        <v>52361.54</v>
      </c>
    </row>
    <row r="695" spans="1:2" x14ac:dyDescent="0.35">
      <c r="A695" s="2" t="s">
        <v>1942</v>
      </c>
      <c r="B695" s="11">
        <v>52264.17</v>
      </c>
    </row>
    <row r="696" spans="1:2" x14ac:dyDescent="0.35">
      <c r="A696" s="2" t="s">
        <v>45</v>
      </c>
      <c r="B696" s="11">
        <v>52048.3</v>
      </c>
    </row>
    <row r="697" spans="1:2" x14ac:dyDescent="0.35">
      <c r="A697" s="2" t="s">
        <v>4752</v>
      </c>
      <c r="B697" s="11">
        <v>51980</v>
      </c>
    </row>
    <row r="698" spans="1:2" x14ac:dyDescent="0.35">
      <c r="A698" s="2" t="s">
        <v>1173</v>
      </c>
      <c r="B698" s="11">
        <v>51019.41</v>
      </c>
    </row>
    <row r="699" spans="1:2" x14ac:dyDescent="0.35">
      <c r="A699" s="2" t="s">
        <v>4761</v>
      </c>
      <c r="B699" s="11">
        <v>51000</v>
      </c>
    </row>
    <row r="700" spans="1:2" x14ac:dyDescent="0.35">
      <c r="A700" s="2" t="s">
        <v>2295</v>
      </c>
      <c r="B700" s="11">
        <v>50893</v>
      </c>
    </row>
    <row r="701" spans="1:2" x14ac:dyDescent="0.35">
      <c r="A701" s="2" t="s">
        <v>1544</v>
      </c>
      <c r="B701" s="11">
        <v>50479.729999999996</v>
      </c>
    </row>
    <row r="702" spans="1:2" x14ac:dyDescent="0.35">
      <c r="A702" s="2" t="s">
        <v>3945</v>
      </c>
      <c r="B702" s="11">
        <v>50000</v>
      </c>
    </row>
    <row r="703" spans="1:2" x14ac:dyDescent="0.35">
      <c r="A703" s="2" t="s">
        <v>1517</v>
      </c>
      <c r="B703" s="11">
        <v>50000</v>
      </c>
    </row>
    <row r="704" spans="1:2" x14ac:dyDescent="0.35">
      <c r="A704" s="2" t="s">
        <v>1254</v>
      </c>
      <c r="B704" s="11">
        <v>50000</v>
      </c>
    </row>
    <row r="705" spans="1:2" x14ac:dyDescent="0.35">
      <c r="A705" s="2" t="s">
        <v>1252</v>
      </c>
      <c r="B705" s="11">
        <v>50000</v>
      </c>
    </row>
    <row r="706" spans="1:2" x14ac:dyDescent="0.35">
      <c r="A706" s="2" t="s">
        <v>1249</v>
      </c>
      <c r="B706" s="11">
        <v>50000</v>
      </c>
    </row>
    <row r="707" spans="1:2" x14ac:dyDescent="0.35">
      <c r="A707" s="2" t="s">
        <v>1280</v>
      </c>
      <c r="B707" s="11">
        <v>50000</v>
      </c>
    </row>
    <row r="708" spans="1:2" x14ac:dyDescent="0.35">
      <c r="A708" s="2" t="s">
        <v>2147</v>
      </c>
      <c r="B708" s="11">
        <v>49828.05</v>
      </c>
    </row>
    <row r="709" spans="1:2" x14ac:dyDescent="0.35">
      <c r="A709" s="2" t="s">
        <v>3695</v>
      </c>
      <c r="B709" s="11">
        <v>49769.279999999999</v>
      </c>
    </row>
    <row r="710" spans="1:2" x14ac:dyDescent="0.35">
      <c r="A710" s="2" t="s">
        <v>4705</v>
      </c>
      <c r="B710" s="11">
        <v>49447.13</v>
      </c>
    </row>
    <row r="711" spans="1:2" x14ac:dyDescent="0.35">
      <c r="A711" s="2" t="s">
        <v>1474</v>
      </c>
      <c r="B711" s="11">
        <v>49089.89</v>
      </c>
    </row>
    <row r="712" spans="1:2" x14ac:dyDescent="0.35">
      <c r="A712" s="2" t="s">
        <v>2201</v>
      </c>
      <c r="B712" s="11">
        <v>48953.72</v>
      </c>
    </row>
    <row r="713" spans="1:2" x14ac:dyDescent="0.35">
      <c r="A713" s="2" t="s">
        <v>3551</v>
      </c>
      <c r="B713" s="11">
        <v>48925</v>
      </c>
    </row>
    <row r="714" spans="1:2" x14ac:dyDescent="0.35">
      <c r="A714" s="2" t="s">
        <v>1421</v>
      </c>
      <c r="B714" s="11">
        <v>48046.590000000004</v>
      </c>
    </row>
    <row r="715" spans="1:2" x14ac:dyDescent="0.35">
      <c r="A715" s="2" t="s">
        <v>636</v>
      </c>
      <c r="B715" s="11">
        <v>47933.09</v>
      </c>
    </row>
    <row r="716" spans="1:2" x14ac:dyDescent="0.35">
      <c r="A716" s="2" t="s">
        <v>3595</v>
      </c>
      <c r="B716" s="11">
        <v>47387</v>
      </c>
    </row>
    <row r="717" spans="1:2" x14ac:dyDescent="0.35">
      <c r="A717" s="2" t="s">
        <v>3788</v>
      </c>
      <c r="B717" s="11">
        <v>47167.14</v>
      </c>
    </row>
    <row r="718" spans="1:2" x14ac:dyDescent="0.35">
      <c r="A718" s="2" t="s">
        <v>1695</v>
      </c>
      <c r="B718" s="11">
        <v>46697.139999999992</v>
      </c>
    </row>
    <row r="719" spans="1:2" x14ac:dyDescent="0.35">
      <c r="A719" s="2" t="s">
        <v>998</v>
      </c>
      <c r="B719" s="11">
        <v>45843.43</v>
      </c>
    </row>
    <row r="720" spans="1:2" x14ac:dyDescent="0.35">
      <c r="A720" s="2" t="s">
        <v>3094</v>
      </c>
      <c r="B720" s="11">
        <v>45694.879999999997</v>
      </c>
    </row>
    <row r="721" spans="1:2" x14ac:dyDescent="0.35">
      <c r="A721" s="2" t="s">
        <v>1452</v>
      </c>
      <c r="B721" s="11">
        <v>45649.35</v>
      </c>
    </row>
    <row r="722" spans="1:2" x14ac:dyDescent="0.35">
      <c r="A722" s="2" t="s">
        <v>1374</v>
      </c>
      <c r="B722" s="11">
        <v>45528.520000000004</v>
      </c>
    </row>
    <row r="723" spans="1:2" x14ac:dyDescent="0.35">
      <c r="A723" s="2" t="s">
        <v>2046</v>
      </c>
      <c r="B723" s="11">
        <v>45405.06</v>
      </c>
    </row>
    <row r="724" spans="1:2" x14ac:dyDescent="0.35">
      <c r="A724" s="2" t="s">
        <v>1649</v>
      </c>
      <c r="B724" s="11">
        <v>45390</v>
      </c>
    </row>
    <row r="725" spans="1:2" x14ac:dyDescent="0.35">
      <c r="A725" s="2" t="s">
        <v>2252</v>
      </c>
      <c r="B725" s="11">
        <v>45300</v>
      </c>
    </row>
    <row r="726" spans="1:2" x14ac:dyDescent="0.35">
      <c r="A726" s="2" t="s">
        <v>3280</v>
      </c>
      <c r="B726" s="11">
        <v>45000</v>
      </c>
    </row>
    <row r="727" spans="1:2" x14ac:dyDescent="0.35">
      <c r="A727" s="2" t="s">
        <v>804</v>
      </c>
      <c r="B727" s="11">
        <v>45000</v>
      </c>
    </row>
    <row r="728" spans="1:2" x14ac:dyDescent="0.35">
      <c r="A728" s="2" t="s">
        <v>3095</v>
      </c>
      <c r="B728" s="11">
        <v>44910</v>
      </c>
    </row>
    <row r="729" spans="1:2" x14ac:dyDescent="0.35">
      <c r="A729" s="2" t="s">
        <v>1599</v>
      </c>
      <c r="B729" s="11">
        <v>44782.04</v>
      </c>
    </row>
    <row r="730" spans="1:2" x14ac:dyDescent="0.35">
      <c r="A730" s="2" t="s">
        <v>3080</v>
      </c>
      <c r="B730" s="11">
        <v>44654</v>
      </c>
    </row>
    <row r="731" spans="1:2" x14ac:dyDescent="0.35">
      <c r="A731" s="2" t="s">
        <v>590</v>
      </c>
      <c r="B731" s="11">
        <v>44385.1</v>
      </c>
    </row>
    <row r="732" spans="1:2" x14ac:dyDescent="0.35">
      <c r="A732" s="2" t="s">
        <v>2058</v>
      </c>
      <c r="B732" s="11">
        <v>44337.2</v>
      </c>
    </row>
    <row r="733" spans="1:2" x14ac:dyDescent="0.35">
      <c r="A733" s="2" t="s">
        <v>802</v>
      </c>
      <c r="B733" s="11">
        <v>44258.93</v>
      </c>
    </row>
    <row r="734" spans="1:2" x14ac:dyDescent="0.35">
      <c r="A734" s="2" t="s">
        <v>2424</v>
      </c>
      <c r="B734" s="11">
        <v>44159.1</v>
      </c>
    </row>
    <row r="735" spans="1:2" x14ac:dyDescent="0.35">
      <c r="A735" s="2" t="s">
        <v>1378</v>
      </c>
      <c r="B735" s="11">
        <v>43967.65</v>
      </c>
    </row>
    <row r="736" spans="1:2" x14ac:dyDescent="0.35">
      <c r="A736" s="2" t="s">
        <v>4114</v>
      </c>
      <c r="B736" s="11">
        <v>43343.700000000004</v>
      </c>
    </row>
    <row r="737" spans="1:2" x14ac:dyDescent="0.35">
      <c r="A737" s="2" t="s">
        <v>1351</v>
      </c>
      <c r="B737" s="11">
        <v>43341.21</v>
      </c>
    </row>
    <row r="738" spans="1:2" x14ac:dyDescent="0.35">
      <c r="A738" s="2" t="s">
        <v>1976</v>
      </c>
      <c r="B738" s="11">
        <v>42731.8</v>
      </c>
    </row>
    <row r="739" spans="1:2" x14ac:dyDescent="0.35">
      <c r="A739" s="2" t="s">
        <v>2216</v>
      </c>
      <c r="B739" s="11">
        <v>42536.07</v>
      </c>
    </row>
    <row r="740" spans="1:2" x14ac:dyDescent="0.35">
      <c r="A740" s="2" t="s">
        <v>1815</v>
      </c>
      <c r="B740" s="11">
        <v>42526.27</v>
      </c>
    </row>
    <row r="741" spans="1:2" x14ac:dyDescent="0.35">
      <c r="A741" s="2" t="s">
        <v>3785</v>
      </c>
      <c r="B741" s="11">
        <v>42480.79</v>
      </c>
    </row>
    <row r="742" spans="1:2" x14ac:dyDescent="0.35">
      <c r="A742" s="2" t="s">
        <v>1040</v>
      </c>
      <c r="B742" s="11">
        <v>42100.68</v>
      </c>
    </row>
    <row r="743" spans="1:2" x14ac:dyDescent="0.35">
      <c r="A743" s="2" t="s">
        <v>1117</v>
      </c>
      <c r="B743" s="11">
        <v>42080</v>
      </c>
    </row>
    <row r="744" spans="1:2" x14ac:dyDescent="0.35">
      <c r="A744" s="2" t="s">
        <v>911</v>
      </c>
      <c r="B744" s="11">
        <v>42002.37</v>
      </c>
    </row>
    <row r="745" spans="1:2" x14ac:dyDescent="0.35">
      <c r="A745" s="2" t="s">
        <v>897</v>
      </c>
      <c r="B745" s="11">
        <v>41993.599999999999</v>
      </c>
    </row>
    <row r="746" spans="1:2" x14ac:dyDescent="0.35">
      <c r="A746" s="2" t="s">
        <v>1788</v>
      </c>
      <c r="B746" s="11">
        <v>41959.5</v>
      </c>
    </row>
    <row r="747" spans="1:2" x14ac:dyDescent="0.35">
      <c r="A747" s="2" t="s">
        <v>1833</v>
      </c>
      <c r="B747" s="11">
        <v>41870.6</v>
      </c>
    </row>
    <row r="748" spans="1:2" x14ac:dyDescent="0.35">
      <c r="A748" s="2" t="s">
        <v>4318</v>
      </c>
      <c r="B748" s="11">
        <v>41666.6</v>
      </c>
    </row>
    <row r="749" spans="1:2" x14ac:dyDescent="0.35">
      <c r="A749" s="2" t="s">
        <v>1780</v>
      </c>
      <c r="B749" s="11">
        <v>41583.440000000002</v>
      </c>
    </row>
    <row r="750" spans="1:2" x14ac:dyDescent="0.35">
      <c r="A750" s="2" t="s">
        <v>4211</v>
      </c>
      <c r="B750" s="11">
        <v>41538.839999999997</v>
      </c>
    </row>
    <row r="751" spans="1:2" x14ac:dyDescent="0.35">
      <c r="A751" s="2" t="s">
        <v>761</v>
      </c>
      <c r="B751" s="11">
        <v>41318.629999999997</v>
      </c>
    </row>
    <row r="752" spans="1:2" x14ac:dyDescent="0.35">
      <c r="A752" s="2" t="s">
        <v>4587</v>
      </c>
      <c r="B752" s="11">
        <v>41208.979999999996</v>
      </c>
    </row>
    <row r="753" spans="1:2" x14ac:dyDescent="0.35">
      <c r="A753" s="2" t="s">
        <v>2354</v>
      </c>
      <c r="B753" s="11">
        <v>41194.520000000004</v>
      </c>
    </row>
    <row r="754" spans="1:2" x14ac:dyDescent="0.35">
      <c r="A754" s="2" t="s">
        <v>1436</v>
      </c>
      <c r="B754" s="11">
        <v>41184.15</v>
      </c>
    </row>
    <row r="755" spans="1:2" x14ac:dyDescent="0.35">
      <c r="A755" s="2" t="s">
        <v>1830</v>
      </c>
      <c r="B755" s="11">
        <v>41176.549999999996</v>
      </c>
    </row>
    <row r="756" spans="1:2" x14ac:dyDescent="0.35">
      <c r="A756" s="2" t="s">
        <v>1782</v>
      </c>
      <c r="B756" s="11">
        <v>41049.43</v>
      </c>
    </row>
    <row r="757" spans="1:2" x14ac:dyDescent="0.35">
      <c r="A757" s="2" t="s">
        <v>2089</v>
      </c>
      <c r="B757" s="11">
        <v>40866.699999999997</v>
      </c>
    </row>
    <row r="758" spans="1:2" x14ac:dyDescent="0.35">
      <c r="A758" s="2" t="s">
        <v>795</v>
      </c>
      <c r="B758" s="11">
        <v>40716.400000000001</v>
      </c>
    </row>
    <row r="759" spans="1:2" x14ac:dyDescent="0.35">
      <c r="A759" s="2" t="s">
        <v>714</v>
      </c>
      <c r="B759" s="11">
        <v>40550.22</v>
      </c>
    </row>
    <row r="760" spans="1:2" x14ac:dyDescent="0.35">
      <c r="A760" s="2" t="s">
        <v>4579</v>
      </c>
      <c r="B760" s="11">
        <v>40528.85</v>
      </c>
    </row>
    <row r="761" spans="1:2" x14ac:dyDescent="0.35">
      <c r="A761" s="2" t="s">
        <v>459</v>
      </c>
      <c r="B761" s="11">
        <v>40430.94</v>
      </c>
    </row>
    <row r="762" spans="1:2" x14ac:dyDescent="0.35">
      <c r="A762" s="2" t="s">
        <v>2829</v>
      </c>
      <c r="B762" s="11">
        <v>40376</v>
      </c>
    </row>
    <row r="763" spans="1:2" x14ac:dyDescent="0.35">
      <c r="A763" s="2" t="s">
        <v>1420</v>
      </c>
      <c r="B763" s="11">
        <v>40229.24</v>
      </c>
    </row>
    <row r="764" spans="1:2" x14ac:dyDescent="0.35">
      <c r="A764" s="2" t="s">
        <v>1012</v>
      </c>
      <c r="B764" s="11">
        <v>40184</v>
      </c>
    </row>
    <row r="765" spans="1:2" x14ac:dyDescent="0.35">
      <c r="A765" s="2" t="s">
        <v>579</v>
      </c>
      <c r="B765" s="11">
        <v>40112.35</v>
      </c>
    </row>
    <row r="766" spans="1:2" x14ac:dyDescent="0.35">
      <c r="A766" s="2" t="s">
        <v>1281</v>
      </c>
      <c r="B766" s="11">
        <v>40000</v>
      </c>
    </row>
    <row r="767" spans="1:2" x14ac:dyDescent="0.35">
      <c r="A767" s="2" t="s">
        <v>3611</v>
      </c>
      <c r="B767" s="11">
        <v>39897.599999999999</v>
      </c>
    </row>
    <row r="768" spans="1:2" x14ac:dyDescent="0.35">
      <c r="A768" s="2" t="s">
        <v>4754</v>
      </c>
      <c r="B768" s="11">
        <v>39849.07</v>
      </c>
    </row>
    <row r="769" spans="1:2" x14ac:dyDescent="0.35">
      <c r="A769" s="2" t="s">
        <v>2854</v>
      </c>
      <c r="B769" s="11">
        <v>39611.46</v>
      </c>
    </row>
    <row r="770" spans="1:2" x14ac:dyDescent="0.35">
      <c r="A770" s="2" t="s">
        <v>1877</v>
      </c>
      <c r="B770" s="11">
        <v>39500</v>
      </c>
    </row>
    <row r="771" spans="1:2" x14ac:dyDescent="0.35">
      <c r="A771" s="2" t="s">
        <v>2589</v>
      </c>
      <c r="B771" s="11">
        <v>39404.14</v>
      </c>
    </row>
    <row r="772" spans="1:2" x14ac:dyDescent="0.35">
      <c r="A772" s="2" t="s">
        <v>559</v>
      </c>
      <c r="B772" s="11">
        <v>39261.230000000003</v>
      </c>
    </row>
    <row r="773" spans="1:2" x14ac:dyDescent="0.35">
      <c r="A773" s="2" t="s">
        <v>868</v>
      </c>
      <c r="B773" s="11">
        <v>39204</v>
      </c>
    </row>
    <row r="774" spans="1:2" x14ac:dyDescent="0.35">
      <c r="A774" s="2" t="s">
        <v>1449</v>
      </c>
      <c r="B774" s="11">
        <v>38914.5</v>
      </c>
    </row>
    <row r="775" spans="1:2" x14ac:dyDescent="0.35">
      <c r="A775" s="2" t="s">
        <v>1714</v>
      </c>
      <c r="B775" s="11">
        <v>38633</v>
      </c>
    </row>
    <row r="776" spans="1:2" x14ac:dyDescent="0.35">
      <c r="A776" s="2" t="s">
        <v>3299</v>
      </c>
      <c r="B776" s="11">
        <v>38425</v>
      </c>
    </row>
    <row r="777" spans="1:2" x14ac:dyDescent="0.35">
      <c r="A777" s="2" t="s">
        <v>4863</v>
      </c>
      <c r="B777" s="11">
        <v>38405</v>
      </c>
    </row>
    <row r="778" spans="1:2" x14ac:dyDescent="0.35">
      <c r="A778" s="2" t="s">
        <v>1289</v>
      </c>
      <c r="B778" s="11">
        <v>38344.759999999995</v>
      </c>
    </row>
    <row r="779" spans="1:2" x14ac:dyDescent="0.35">
      <c r="A779" s="2" t="s">
        <v>1936</v>
      </c>
      <c r="B779" s="11">
        <v>38291.699999999997</v>
      </c>
    </row>
    <row r="780" spans="1:2" x14ac:dyDescent="0.35">
      <c r="A780" s="2" t="s">
        <v>936</v>
      </c>
      <c r="B780" s="11">
        <v>38253</v>
      </c>
    </row>
    <row r="781" spans="1:2" x14ac:dyDescent="0.35">
      <c r="A781" s="2" t="s">
        <v>1954</v>
      </c>
      <c r="B781" s="11">
        <v>38250</v>
      </c>
    </row>
    <row r="782" spans="1:2" x14ac:dyDescent="0.35">
      <c r="A782" s="2" t="s">
        <v>3412</v>
      </c>
      <c r="B782" s="11">
        <v>38229.360000000001</v>
      </c>
    </row>
    <row r="783" spans="1:2" x14ac:dyDescent="0.35">
      <c r="A783" s="2" t="s">
        <v>2010</v>
      </c>
      <c r="B783" s="11">
        <v>38163.46</v>
      </c>
    </row>
    <row r="784" spans="1:2" x14ac:dyDescent="0.35">
      <c r="A784" s="2" t="s">
        <v>2427</v>
      </c>
      <c r="B784" s="11">
        <v>38116.47</v>
      </c>
    </row>
    <row r="785" spans="1:2" x14ac:dyDescent="0.35">
      <c r="A785" s="2" t="s">
        <v>557</v>
      </c>
      <c r="B785" s="11">
        <v>38040.35</v>
      </c>
    </row>
    <row r="786" spans="1:2" x14ac:dyDescent="0.35">
      <c r="A786" s="2" t="s">
        <v>5065</v>
      </c>
      <c r="B786" s="11">
        <v>37840</v>
      </c>
    </row>
    <row r="787" spans="1:2" x14ac:dyDescent="0.35">
      <c r="A787" s="2" t="s">
        <v>697</v>
      </c>
      <c r="B787" s="11">
        <v>37757</v>
      </c>
    </row>
    <row r="788" spans="1:2" x14ac:dyDescent="0.35">
      <c r="A788" s="2" t="s">
        <v>3698</v>
      </c>
      <c r="B788" s="11">
        <v>37575</v>
      </c>
    </row>
    <row r="789" spans="1:2" x14ac:dyDescent="0.35">
      <c r="A789" s="2" t="s">
        <v>4672</v>
      </c>
      <c r="B789" s="11">
        <v>37346.400000000001</v>
      </c>
    </row>
    <row r="790" spans="1:2" x14ac:dyDescent="0.35">
      <c r="A790" s="2" t="s">
        <v>2095</v>
      </c>
      <c r="B790" s="11">
        <v>37319.89</v>
      </c>
    </row>
    <row r="791" spans="1:2" x14ac:dyDescent="0.35">
      <c r="A791" s="2" t="s">
        <v>4206</v>
      </c>
      <c r="B791" s="11">
        <v>37200</v>
      </c>
    </row>
    <row r="792" spans="1:2" x14ac:dyDescent="0.35">
      <c r="A792" s="2" t="s">
        <v>1696</v>
      </c>
      <c r="B792" s="11">
        <v>37194.879999999997</v>
      </c>
    </row>
    <row r="793" spans="1:2" x14ac:dyDescent="0.35">
      <c r="A793" s="2" t="s">
        <v>1178</v>
      </c>
      <c r="B793" s="11">
        <v>37185.24</v>
      </c>
    </row>
    <row r="794" spans="1:2" x14ac:dyDescent="0.35">
      <c r="A794" s="2" t="s">
        <v>1443</v>
      </c>
      <c r="B794" s="11">
        <v>36972.5</v>
      </c>
    </row>
    <row r="795" spans="1:2" x14ac:dyDescent="0.35">
      <c r="A795" s="2" t="s">
        <v>1626</v>
      </c>
      <c r="B795" s="11">
        <v>36825.589999999997</v>
      </c>
    </row>
    <row r="796" spans="1:2" x14ac:dyDescent="0.35">
      <c r="A796" s="2" t="s">
        <v>2083</v>
      </c>
      <c r="B796" s="11">
        <v>36715.229999999996</v>
      </c>
    </row>
    <row r="797" spans="1:2" x14ac:dyDescent="0.35">
      <c r="A797" s="2" t="s">
        <v>1896</v>
      </c>
      <c r="B797" s="11">
        <v>36449.69</v>
      </c>
    </row>
    <row r="798" spans="1:2" x14ac:dyDescent="0.35">
      <c r="A798" s="2" t="s">
        <v>1890</v>
      </c>
      <c r="B798" s="11">
        <v>36448.199999999997</v>
      </c>
    </row>
    <row r="799" spans="1:2" x14ac:dyDescent="0.35">
      <c r="A799" s="2" t="s">
        <v>4864</v>
      </c>
      <c r="B799" s="11">
        <v>36000</v>
      </c>
    </row>
    <row r="800" spans="1:2" x14ac:dyDescent="0.35">
      <c r="A800" s="2" t="s">
        <v>4233</v>
      </c>
      <c r="B800" s="11">
        <v>35700</v>
      </c>
    </row>
    <row r="801" spans="1:2" x14ac:dyDescent="0.35">
      <c r="A801" s="2" t="s">
        <v>1681</v>
      </c>
      <c r="B801" s="11">
        <v>35674.050000000003</v>
      </c>
    </row>
    <row r="802" spans="1:2" x14ac:dyDescent="0.35">
      <c r="A802" s="2" t="s">
        <v>938</v>
      </c>
      <c r="B802" s="11">
        <v>35625</v>
      </c>
    </row>
    <row r="803" spans="1:2" x14ac:dyDescent="0.35">
      <c r="A803" s="2" t="s">
        <v>832</v>
      </c>
      <c r="B803" s="11">
        <v>35508.5</v>
      </c>
    </row>
    <row r="804" spans="1:2" x14ac:dyDescent="0.35">
      <c r="A804" s="2" t="s">
        <v>2002</v>
      </c>
      <c r="B804" s="11">
        <v>35401.14</v>
      </c>
    </row>
    <row r="805" spans="1:2" x14ac:dyDescent="0.35">
      <c r="A805" s="2" t="s">
        <v>1762</v>
      </c>
      <c r="B805" s="11">
        <v>35285.25</v>
      </c>
    </row>
    <row r="806" spans="1:2" x14ac:dyDescent="0.35">
      <c r="A806" s="2" t="s">
        <v>1750</v>
      </c>
      <c r="B806" s="11">
        <v>35194.61</v>
      </c>
    </row>
    <row r="807" spans="1:2" x14ac:dyDescent="0.35">
      <c r="A807" s="2" t="s">
        <v>1759</v>
      </c>
      <c r="B807" s="11">
        <v>35192.67</v>
      </c>
    </row>
    <row r="808" spans="1:2" x14ac:dyDescent="0.35">
      <c r="A808" s="2" t="s">
        <v>632</v>
      </c>
      <c r="B808" s="11">
        <v>35156</v>
      </c>
    </row>
    <row r="809" spans="1:2" x14ac:dyDescent="0.35">
      <c r="A809" s="2" t="s">
        <v>1997</v>
      </c>
      <c r="B809" s="11">
        <v>35118</v>
      </c>
    </row>
    <row r="810" spans="1:2" x14ac:dyDescent="0.35">
      <c r="A810" s="2" t="s">
        <v>634</v>
      </c>
      <c r="B810" s="11">
        <v>35007</v>
      </c>
    </row>
    <row r="811" spans="1:2" x14ac:dyDescent="0.35">
      <c r="A811" s="2" t="s">
        <v>1691</v>
      </c>
      <c r="B811" s="11">
        <v>34979.35</v>
      </c>
    </row>
    <row r="812" spans="1:2" x14ac:dyDescent="0.35">
      <c r="A812" s="2" t="s">
        <v>2075</v>
      </c>
      <c r="B812" s="11">
        <v>34900</v>
      </c>
    </row>
    <row r="813" spans="1:2" x14ac:dyDescent="0.35">
      <c r="A813" s="2" t="s">
        <v>2017</v>
      </c>
      <c r="B813" s="11">
        <v>34811.49</v>
      </c>
    </row>
    <row r="814" spans="1:2" x14ac:dyDescent="0.35">
      <c r="A814" s="2" t="s">
        <v>1093</v>
      </c>
      <c r="B814" s="11">
        <v>34573.75</v>
      </c>
    </row>
    <row r="815" spans="1:2" x14ac:dyDescent="0.35">
      <c r="A815" s="2" t="s">
        <v>4356</v>
      </c>
      <c r="B815" s="11">
        <v>34484.659999999996</v>
      </c>
    </row>
    <row r="816" spans="1:2" x14ac:dyDescent="0.35">
      <c r="A816" s="2" t="s">
        <v>1810</v>
      </c>
      <c r="B816" s="11">
        <v>34311.550000000003</v>
      </c>
    </row>
    <row r="817" spans="1:2" x14ac:dyDescent="0.35">
      <c r="A817" s="2" t="s">
        <v>1102</v>
      </c>
      <c r="B817" s="11">
        <v>34308</v>
      </c>
    </row>
    <row r="818" spans="1:2" x14ac:dyDescent="0.35">
      <c r="A818" s="2" t="s">
        <v>1574</v>
      </c>
      <c r="B818" s="11">
        <v>34198.07</v>
      </c>
    </row>
    <row r="819" spans="1:2" x14ac:dyDescent="0.35">
      <c r="A819" s="2" t="s">
        <v>1052</v>
      </c>
      <c r="B819" s="11">
        <v>34183</v>
      </c>
    </row>
    <row r="820" spans="1:2" x14ac:dyDescent="0.35">
      <c r="A820" s="2" t="s">
        <v>1432</v>
      </c>
      <c r="B820" s="11">
        <v>34114.759999999995</v>
      </c>
    </row>
    <row r="821" spans="1:2" x14ac:dyDescent="0.35">
      <c r="A821" s="2" t="s">
        <v>1018</v>
      </c>
      <c r="B821" s="11">
        <v>33871.089999999997</v>
      </c>
    </row>
    <row r="822" spans="1:2" x14ac:dyDescent="0.35">
      <c r="A822" s="2" t="s">
        <v>3276</v>
      </c>
      <c r="B822" s="11">
        <v>33853.08</v>
      </c>
    </row>
    <row r="823" spans="1:2" x14ac:dyDescent="0.35">
      <c r="A823" s="2" t="s">
        <v>4642</v>
      </c>
      <c r="B823" s="11">
        <v>33800</v>
      </c>
    </row>
    <row r="824" spans="1:2" x14ac:dyDescent="0.35">
      <c r="A824" s="2" t="s">
        <v>1300</v>
      </c>
      <c r="B824" s="11">
        <v>33771.29</v>
      </c>
    </row>
    <row r="825" spans="1:2" x14ac:dyDescent="0.35">
      <c r="A825" s="2" t="s">
        <v>621</v>
      </c>
      <c r="B825" s="11">
        <v>33619</v>
      </c>
    </row>
    <row r="826" spans="1:2" x14ac:dyDescent="0.35">
      <c r="A826" s="2" t="s">
        <v>1026</v>
      </c>
      <c r="B826" s="11">
        <v>33613.31</v>
      </c>
    </row>
    <row r="827" spans="1:2" x14ac:dyDescent="0.35">
      <c r="A827" s="2" t="s">
        <v>1032</v>
      </c>
      <c r="B827" s="11">
        <v>33594.68</v>
      </c>
    </row>
    <row r="828" spans="1:2" x14ac:dyDescent="0.35">
      <c r="A828" s="2" t="s">
        <v>1245</v>
      </c>
      <c r="B828" s="11">
        <v>33511.89</v>
      </c>
    </row>
    <row r="829" spans="1:2" x14ac:dyDescent="0.35">
      <c r="A829" s="2" t="s">
        <v>814</v>
      </c>
      <c r="B829" s="11">
        <v>33440</v>
      </c>
    </row>
    <row r="830" spans="1:2" x14ac:dyDescent="0.35">
      <c r="A830" s="2" t="s">
        <v>1927</v>
      </c>
      <c r="B830" s="11">
        <v>33400.68</v>
      </c>
    </row>
    <row r="831" spans="1:2" x14ac:dyDescent="0.35">
      <c r="A831" s="2" t="s">
        <v>646</v>
      </c>
      <c r="B831" s="11">
        <v>33367.9</v>
      </c>
    </row>
    <row r="832" spans="1:2" x14ac:dyDescent="0.35">
      <c r="A832" s="2" t="s">
        <v>1742</v>
      </c>
      <c r="B832" s="11">
        <v>33324.740000000005</v>
      </c>
    </row>
    <row r="833" spans="1:2" x14ac:dyDescent="0.35">
      <c r="A833" s="2" t="s">
        <v>1439</v>
      </c>
      <c r="B833" s="11">
        <v>33272</v>
      </c>
    </row>
    <row r="834" spans="1:2" x14ac:dyDescent="0.35">
      <c r="A834" s="2" t="s">
        <v>1732</v>
      </c>
      <c r="B834" s="11">
        <v>33212.43</v>
      </c>
    </row>
    <row r="835" spans="1:2" x14ac:dyDescent="0.35">
      <c r="A835" s="2" t="s">
        <v>2678</v>
      </c>
      <c r="B835" s="11">
        <v>33155.99</v>
      </c>
    </row>
    <row r="836" spans="1:2" x14ac:dyDescent="0.35">
      <c r="A836" s="2" t="s">
        <v>869</v>
      </c>
      <c r="B836" s="11">
        <v>32968.78</v>
      </c>
    </row>
    <row r="837" spans="1:2" x14ac:dyDescent="0.35">
      <c r="A837" s="2" t="s">
        <v>1372</v>
      </c>
      <c r="B837" s="11">
        <v>32923.440000000002</v>
      </c>
    </row>
    <row r="838" spans="1:2" x14ac:dyDescent="0.35">
      <c r="A838" s="2" t="s">
        <v>974</v>
      </c>
      <c r="B838" s="11">
        <v>32810.239999999998</v>
      </c>
    </row>
    <row r="839" spans="1:2" x14ac:dyDescent="0.35">
      <c r="A839" s="2" t="s">
        <v>1193</v>
      </c>
      <c r="B839" s="11">
        <v>32755.119999999999</v>
      </c>
    </row>
    <row r="840" spans="1:2" x14ac:dyDescent="0.35">
      <c r="A840" s="2" t="s">
        <v>3834</v>
      </c>
      <c r="B840" s="11">
        <v>32686</v>
      </c>
    </row>
    <row r="841" spans="1:2" x14ac:dyDescent="0.35">
      <c r="A841" s="2" t="s">
        <v>992</v>
      </c>
      <c r="B841" s="11">
        <v>32637</v>
      </c>
    </row>
    <row r="842" spans="1:2" x14ac:dyDescent="0.35">
      <c r="A842" s="2" t="s">
        <v>1628</v>
      </c>
      <c r="B842" s="11">
        <v>32491</v>
      </c>
    </row>
    <row r="843" spans="1:2" x14ac:dyDescent="0.35">
      <c r="A843" s="2" t="s">
        <v>765</v>
      </c>
      <c r="B843" s="11">
        <v>32138.400000000001</v>
      </c>
    </row>
    <row r="844" spans="1:2" x14ac:dyDescent="0.35">
      <c r="A844" s="2" t="s">
        <v>4970</v>
      </c>
      <c r="B844" s="11">
        <v>32100</v>
      </c>
    </row>
    <row r="845" spans="1:2" x14ac:dyDescent="0.35">
      <c r="A845" s="2" t="s">
        <v>2322</v>
      </c>
      <c r="B845" s="11">
        <v>31879.68</v>
      </c>
    </row>
    <row r="846" spans="1:2" x14ac:dyDescent="0.35">
      <c r="A846" s="2" t="s">
        <v>2116</v>
      </c>
      <c r="B846" s="11">
        <v>31545</v>
      </c>
    </row>
    <row r="847" spans="1:2" x14ac:dyDescent="0.35">
      <c r="A847" s="2" t="s">
        <v>846</v>
      </c>
      <c r="B847" s="11">
        <v>31464.25</v>
      </c>
    </row>
    <row r="848" spans="1:2" x14ac:dyDescent="0.35">
      <c r="A848" s="2" t="s">
        <v>4788</v>
      </c>
      <c r="B848" s="11">
        <v>31260</v>
      </c>
    </row>
    <row r="849" spans="1:2" x14ac:dyDescent="0.35">
      <c r="A849" s="2" t="s">
        <v>1668</v>
      </c>
      <c r="B849" s="11">
        <v>31120</v>
      </c>
    </row>
    <row r="850" spans="1:2" x14ac:dyDescent="0.35">
      <c r="A850" s="2" t="s">
        <v>1895</v>
      </c>
      <c r="B850" s="11">
        <v>30827.21</v>
      </c>
    </row>
    <row r="851" spans="1:2" x14ac:dyDescent="0.35">
      <c r="A851" s="2" t="s">
        <v>801</v>
      </c>
      <c r="B851" s="11">
        <v>30787.55</v>
      </c>
    </row>
    <row r="852" spans="1:2" x14ac:dyDescent="0.35">
      <c r="A852" s="2" t="s">
        <v>1520</v>
      </c>
      <c r="B852" s="11">
        <v>30639.350000000002</v>
      </c>
    </row>
    <row r="853" spans="1:2" x14ac:dyDescent="0.35">
      <c r="A853" s="2" t="s">
        <v>1673</v>
      </c>
      <c r="B853" s="11">
        <v>30605.029999999995</v>
      </c>
    </row>
    <row r="854" spans="1:2" x14ac:dyDescent="0.35">
      <c r="A854" s="2" t="s">
        <v>1103</v>
      </c>
      <c r="B854" s="11">
        <v>30547</v>
      </c>
    </row>
    <row r="855" spans="1:2" x14ac:dyDescent="0.35">
      <c r="A855" s="2" t="s">
        <v>1906</v>
      </c>
      <c r="B855" s="11">
        <v>30529</v>
      </c>
    </row>
    <row r="856" spans="1:2" x14ac:dyDescent="0.35">
      <c r="A856" s="2" t="s">
        <v>2862</v>
      </c>
      <c r="B856" s="11">
        <v>30500</v>
      </c>
    </row>
    <row r="857" spans="1:2" x14ac:dyDescent="0.35">
      <c r="A857" s="2" t="s">
        <v>2014</v>
      </c>
      <c r="B857" s="11">
        <v>30500</v>
      </c>
    </row>
    <row r="858" spans="1:2" x14ac:dyDescent="0.35">
      <c r="A858" s="2" t="s">
        <v>2277</v>
      </c>
      <c r="B858" s="11">
        <v>30449.600000000002</v>
      </c>
    </row>
    <row r="859" spans="1:2" x14ac:dyDescent="0.35">
      <c r="A859" s="2" t="s">
        <v>800</v>
      </c>
      <c r="B859" s="11">
        <v>30252.320000000003</v>
      </c>
    </row>
    <row r="860" spans="1:2" x14ac:dyDescent="0.35">
      <c r="A860" s="2" t="s">
        <v>1715</v>
      </c>
      <c r="B860" s="11">
        <v>30124.5</v>
      </c>
    </row>
    <row r="861" spans="1:2" x14ac:dyDescent="0.35">
      <c r="A861" s="2" t="s">
        <v>2360</v>
      </c>
      <c r="B861" s="11">
        <v>30093</v>
      </c>
    </row>
    <row r="862" spans="1:2" x14ac:dyDescent="0.35">
      <c r="A862" s="2" t="s">
        <v>4527</v>
      </c>
      <c r="B862" s="11">
        <v>30000</v>
      </c>
    </row>
    <row r="863" spans="1:2" x14ac:dyDescent="0.35">
      <c r="A863" s="2" t="s">
        <v>2875</v>
      </c>
      <c r="B863" s="11">
        <v>30000</v>
      </c>
    </row>
    <row r="864" spans="1:2" x14ac:dyDescent="0.35">
      <c r="A864" s="2" t="s">
        <v>1278</v>
      </c>
      <c r="B864" s="11">
        <v>30000</v>
      </c>
    </row>
    <row r="865" spans="1:2" x14ac:dyDescent="0.35">
      <c r="A865" s="2" t="s">
        <v>1108</v>
      </c>
      <c r="B865" s="11">
        <v>30000</v>
      </c>
    </row>
    <row r="866" spans="1:2" x14ac:dyDescent="0.35">
      <c r="A866" s="2" t="s">
        <v>1276</v>
      </c>
      <c r="B866" s="11">
        <v>30000</v>
      </c>
    </row>
    <row r="867" spans="1:2" x14ac:dyDescent="0.35">
      <c r="A867" s="2" t="s">
        <v>1265</v>
      </c>
      <c r="B867" s="11">
        <v>30000</v>
      </c>
    </row>
    <row r="868" spans="1:2" x14ac:dyDescent="0.35">
      <c r="A868" s="2" t="s">
        <v>5067</v>
      </c>
      <c r="B868" s="11">
        <v>29975</v>
      </c>
    </row>
    <row r="869" spans="1:2" x14ac:dyDescent="0.35">
      <c r="A869" s="2" t="s">
        <v>1593</v>
      </c>
      <c r="B869" s="11">
        <v>29898</v>
      </c>
    </row>
    <row r="870" spans="1:2" x14ac:dyDescent="0.35">
      <c r="A870" s="2" t="s">
        <v>778</v>
      </c>
      <c r="B870" s="11">
        <v>29775.66</v>
      </c>
    </row>
    <row r="871" spans="1:2" x14ac:dyDescent="0.35">
      <c r="A871" s="2" t="s">
        <v>639</v>
      </c>
      <c r="B871" s="11">
        <v>29738.089999999997</v>
      </c>
    </row>
    <row r="872" spans="1:2" x14ac:dyDescent="0.35">
      <c r="A872" s="2" t="s">
        <v>1430</v>
      </c>
      <c r="B872" s="11">
        <v>29636</v>
      </c>
    </row>
    <row r="873" spans="1:2" x14ac:dyDescent="0.35">
      <c r="A873" s="2" t="s">
        <v>1817</v>
      </c>
      <c r="B873" s="11">
        <v>29581.13</v>
      </c>
    </row>
    <row r="874" spans="1:2" x14ac:dyDescent="0.35">
      <c r="A874" s="2" t="s">
        <v>1920</v>
      </c>
      <c r="B874" s="11">
        <v>29510.7</v>
      </c>
    </row>
    <row r="875" spans="1:2" x14ac:dyDescent="0.35">
      <c r="A875" s="2" t="s">
        <v>1900</v>
      </c>
      <c r="B875" s="11">
        <v>29500</v>
      </c>
    </row>
    <row r="876" spans="1:2" x14ac:dyDescent="0.35">
      <c r="A876" s="2" t="s">
        <v>2099</v>
      </c>
      <c r="B876" s="11">
        <v>29455</v>
      </c>
    </row>
    <row r="877" spans="1:2" x14ac:dyDescent="0.35">
      <c r="A877" s="2" t="s">
        <v>1961</v>
      </c>
      <c r="B877" s="11">
        <v>29262.76</v>
      </c>
    </row>
    <row r="878" spans="1:2" x14ac:dyDescent="0.35">
      <c r="A878" s="2" t="s">
        <v>4791</v>
      </c>
      <c r="B878" s="11">
        <v>29206.7</v>
      </c>
    </row>
    <row r="879" spans="1:2" x14ac:dyDescent="0.35">
      <c r="A879" s="2" t="s">
        <v>961</v>
      </c>
      <c r="B879" s="11">
        <v>29166.5</v>
      </c>
    </row>
    <row r="880" spans="1:2" x14ac:dyDescent="0.35">
      <c r="A880" s="2" t="s">
        <v>2001</v>
      </c>
      <c r="B880" s="11">
        <v>29000</v>
      </c>
    </row>
    <row r="881" spans="1:2" x14ac:dyDescent="0.35">
      <c r="A881" s="2" t="s">
        <v>1296</v>
      </c>
      <c r="B881" s="11">
        <v>29000</v>
      </c>
    </row>
    <row r="882" spans="1:2" x14ac:dyDescent="0.35">
      <c r="A882" s="2" t="s">
        <v>2915</v>
      </c>
      <c r="B882" s="11">
        <v>28904.2</v>
      </c>
    </row>
    <row r="883" spans="1:2" x14ac:dyDescent="0.35">
      <c r="A883" s="2" t="s">
        <v>1122</v>
      </c>
      <c r="B883" s="11">
        <v>28800</v>
      </c>
    </row>
    <row r="884" spans="1:2" x14ac:dyDescent="0.35">
      <c r="A884" s="2" t="s">
        <v>1888</v>
      </c>
      <c r="B884" s="11">
        <v>28400</v>
      </c>
    </row>
    <row r="885" spans="1:2" x14ac:dyDescent="0.35">
      <c r="A885" s="2" t="s">
        <v>2233</v>
      </c>
      <c r="B885" s="11">
        <v>28261.14</v>
      </c>
    </row>
    <row r="886" spans="1:2" x14ac:dyDescent="0.35">
      <c r="A886" s="2" t="s">
        <v>1771</v>
      </c>
      <c r="B886" s="11">
        <v>28208.3</v>
      </c>
    </row>
    <row r="887" spans="1:2" x14ac:dyDescent="0.35">
      <c r="A887" s="2" t="s">
        <v>1990</v>
      </c>
      <c r="B887" s="11">
        <v>28169</v>
      </c>
    </row>
    <row r="888" spans="1:2" x14ac:dyDescent="0.35">
      <c r="A888" s="2" t="s">
        <v>1988</v>
      </c>
      <c r="B888" s="11">
        <v>28162.2</v>
      </c>
    </row>
    <row r="889" spans="1:2" x14ac:dyDescent="0.35">
      <c r="A889" s="2" t="s">
        <v>3644</v>
      </c>
      <c r="B889" s="11">
        <v>28123.3</v>
      </c>
    </row>
    <row r="890" spans="1:2" x14ac:dyDescent="0.35">
      <c r="A890" s="2" t="s">
        <v>2916</v>
      </c>
      <c r="B890" s="11">
        <v>27953.87</v>
      </c>
    </row>
    <row r="891" spans="1:2" x14ac:dyDescent="0.35">
      <c r="A891" s="2" t="s">
        <v>320</v>
      </c>
      <c r="B891" s="11">
        <v>27808.83</v>
      </c>
    </row>
    <row r="892" spans="1:2" x14ac:dyDescent="0.35">
      <c r="A892" s="2" t="s">
        <v>1182</v>
      </c>
      <c r="B892" s="11">
        <v>27799.85</v>
      </c>
    </row>
    <row r="893" spans="1:2" x14ac:dyDescent="0.35">
      <c r="A893" s="2" t="s">
        <v>1894</v>
      </c>
      <c r="B893" s="11">
        <v>27776</v>
      </c>
    </row>
    <row r="894" spans="1:2" x14ac:dyDescent="0.35">
      <c r="A894" s="2" t="s">
        <v>2027</v>
      </c>
      <c r="B894" s="11">
        <v>27618</v>
      </c>
    </row>
    <row r="895" spans="1:2" x14ac:dyDescent="0.35">
      <c r="A895" s="2" t="s">
        <v>749</v>
      </c>
      <c r="B895" s="11">
        <v>27594.849999999995</v>
      </c>
    </row>
    <row r="896" spans="1:2" x14ac:dyDescent="0.35">
      <c r="A896" s="2" t="s">
        <v>1336</v>
      </c>
      <c r="B896" s="11">
        <v>27591</v>
      </c>
    </row>
    <row r="897" spans="1:2" x14ac:dyDescent="0.35">
      <c r="A897" s="2" t="s">
        <v>2466</v>
      </c>
      <c r="B897" s="11">
        <v>27500</v>
      </c>
    </row>
    <row r="898" spans="1:2" x14ac:dyDescent="0.35">
      <c r="A898" s="2" t="s">
        <v>1403</v>
      </c>
      <c r="B898" s="11">
        <v>27482.04</v>
      </c>
    </row>
    <row r="899" spans="1:2" x14ac:dyDescent="0.35">
      <c r="A899" s="2" t="s">
        <v>4348</v>
      </c>
      <c r="B899" s="11">
        <v>27350</v>
      </c>
    </row>
    <row r="900" spans="1:2" x14ac:dyDescent="0.35">
      <c r="A900" s="2" t="s">
        <v>2021</v>
      </c>
      <c r="B900" s="11">
        <v>27243.67</v>
      </c>
    </row>
    <row r="901" spans="1:2" x14ac:dyDescent="0.35">
      <c r="A901" s="2" t="s">
        <v>1749</v>
      </c>
      <c r="B901" s="11">
        <v>27104.02</v>
      </c>
    </row>
    <row r="902" spans="1:2" x14ac:dyDescent="0.35">
      <c r="A902" s="2" t="s">
        <v>1419</v>
      </c>
      <c r="B902" s="11">
        <v>27000</v>
      </c>
    </row>
    <row r="903" spans="1:2" x14ac:dyDescent="0.35">
      <c r="A903" s="2" t="s">
        <v>5036</v>
      </c>
      <c r="B903" s="11">
        <v>26957.5</v>
      </c>
    </row>
    <row r="904" spans="1:2" x14ac:dyDescent="0.35">
      <c r="A904" s="2" t="s">
        <v>4597</v>
      </c>
      <c r="B904" s="11">
        <v>26953.21</v>
      </c>
    </row>
    <row r="905" spans="1:2" x14ac:dyDescent="0.35">
      <c r="A905" s="2" t="s">
        <v>1820</v>
      </c>
      <c r="B905" s="11">
        <v>26902.57</v>
      </c>
    </row>
    <row r="906" spans="1:2" x14ac:dyDescent="0.35">
      <c r="A906" s="2" t="s">
        <v>4871</v>
      </c>
      <c r="B906" s="11">
        <v>26805.38</v>
      </c>
    </row>
    <row r="907" spans="1:2" x14ac:dyDescent="0.35">
      <c r="A907" s="2" t="s">
        <v>3751</v>
      </c>
      <c r="B907" s="11">
        <v>26670</v>
      </c>
    </row>
    <row r="908" spans="1:2" x14ac:dyDescent="0.35">
      <c r="A908" s="2" t="s">
        <v>1786</v>
      </c>
      <c r="B908" s="11">
        <v>26640.73</v>
      </c>
    </row>
    <row r="909" spans="1:2" x14ac:dyDescent="0.35">
      <c r="A909" s="2" t="s">
        <v>3996</v>
      </c>
      <c r="B909" s="11">
        <v>26493.42</v>
      </c>
    </row>
    <row r="910" spans="1:2" x14ac:dyDescent="0.35">
      <c r="A910" s="2" t="s">
        <v>884</v>
      </c>
      <c r="B910" s="11">
        <v>26410.239999999994</v>
      </c>
    </row>
    <row r="911" spans="1:2" x14ac:dyDescent="0.35">
      <c r="A911" s="2" t="s">
        <v>3796</v>
      </c>
      <c r="B911" s="11">
        <v>26395.47</v>
      </c>
    </row>
    <row r="912" spans="1:2" x14ac:dyDescent="0.35">
      <c r="A912" s="2" t="s">
        <v>1643</v>
      </c>
      <c r="B912" s="11">
        <v>26346.78</v>
      </c>
    </row>
    <row r="913" spans="1:2" x14ac:dyDescent="0.35">
      <c r="A913" s="2" t="s">
        <v>1257</v>
      </c>
      <c r="B913" s="11">
        <v>26250</v>
      </c>
    </row>
    <row r="914" spans="1:2" x14ac:dyDescent="0.35">
      <c r="A914" s="2" t="s">
        <v>1261</v>
      </c>
      <c r="B914" s="11">
        <v>26244</v>
      </c>
    </row>
    <row r="915" spans="1:2" x14ac:dyDescent="0.35">
      <c r="A915" s="2" t="s">
        <v>652</v>
      </c>
      <c r="B915" s="11">
        <v>26112.53</v>
      </c>
    </row>
    <row r="916" spans="1:2" x14ac:dyDescent="0.35">
      <c r="A916" s="2" t="s">
        <v>1083</v>
      </c>
      <c r="B916" s="11">
        <v>26100</v>
      </c>
    </row>
    <row r="917" spans="1:2" x14ac:dyDescent="0.35">
      <c r="A917" s="2" t="s">
        <v>2583</v>
      </c>
      <c r="B917" s="11">
        <v>26034.83</v>
      </c>
    </row>
    <row r="918" spans="1:2" x14ac:dyDescent="0.35">
      <c r="A918" s="2" t="s">
        <v>4661</v>
      </c>
      <c r="B918" s="11">
        <v>26000</v>
      </c>
    </row>
    <row r="919" spans="1:2" x14ac:dyDescent="0.35">
      <c r="A919" s="2" t="s">
        <v>1225</v>
      </c>
      <c r="B919" s="11">
        <v>26000</v>
      </c>
    </row>
    <row r="920" spans="1:2" x14ac:dyDescent="0.35">
      <c r="A920" s="2" t="s">
        <v>1798</v>
      </c>
      <c r="B920" s="11">
        <v>25985</v>
      </c>
    </row>
    <row r="921" spans="1:2" x14ac:dyDescent="0.35">
      <c r="A921" s="2" t="s">
        <v>2077</v>
      </c>
      <c r="B921" s="11">
        <v>25980.44</v>
      </c>
    </row>
    <row r="922" spans="1:2" x14ac:dyDescent="0.35">
      <c r="A922" s="2" t="s">
        <v>1931</v>
      </c>
      <c r="B922" s="11">
        <v>25912.74</v>
      </c>
    </row>
    <row r="923" spans="1:2" x14ac:dyDescent="0.35">
      <c r="A923" s="2" t="s">
        <v>707</v>
      </c>
      <c r="B923" s="11">
        <v>25859.489999999998</v>
      </c>
    </row>
    <row r="924" spans="1:2" x14ac:dyDescent="0.35">
      <c r="A924" s="2" t="s">
        <v>694</v>
      </c>
      <c r="B924" s="11">
        <v>25750</v>
      </c>
    </row>
    <row r="925" spans="1:2" x14ac:dyDescent="0.35">
      <c r="A925" s="2" t="s">
        <v>1790</v>
      </c>
      <c r="B925" s="11">
        <v>25628.28</v>
      </c>
    </row>
    <row r="926" spans="1:2" x14ac:dyDescent="0.35">
      <c r="A926" s="2" t="s">
        <v>850</v>
      </c>
      <c r="B926" s="11">
        <v>25387.82</v>
      </c>
    </row>
    <row r="927" spans="1:2" x14ac:dyDescent="0.35">
      <c r="A927" s="2" t="s">
        <v>1062</v>
      </c>
      <c r="B927" s="11">
        <v>25282.54</v>
      </c>
    </row>
    <row r="928" spans="1:2" x14ac:dyDescent="0.35">
      <c r="A928" s="2" t="s">
        <v>1745</v>
      </c>
      <c r="B928" s="11">
        <v>25249.870000000003</v>
      </c>
    </row>
    <row r="929" spans="1:2" x14ac:dyDescent="0.35">
      <c r="A929" s="2" t="s">
        <v>735</v>
      </c>
      <c r="B929" s="11">
        <v>25226.3</v>
      </c>
    </row>
    <row r="930" spans="1:2" x14ac:dyDescent="0.35">
      <c r="A930" s="2" t="s">
        <v>1184</v>
      </c>
      <c r="B930" s="11">
        <v>25217.5</v>
      </c>
    </row>
    <row r="931" spans="1:2" x14ac:dyDescent="0.35">
      <c r="A931" s="2" t="s">
        <v>3940</v>
      </c>
      <c r="B931" s="11">
        <v>25000</v>
      </c>
    </row>
    <row r="932" spans="1:2" x14ac:dyDescent="0.35">
      <c r="A932" s="2" t="s">
        <v>3948</v>
      </c>
      <c r="B932" s="11">
        <v>25000</v>
      </c>
    </row>
    <row r="933" spans="1:2" x14ac:dyDescent="0.35">
      <c r="A933" s="2" t="s">
        <v>3949</v>
      </c>
      <c r="B933" s="11">
        <v>25000</v>
      </c>
    </row>
    <row r="934" spans="1:2" x14ac:dyDescent="0.35">
      <c r="A934" s="2" t="s">
        <v>1297</v>
      </c>
      <c r="B934" s="11">
        <v>25000</v>
      </c>
    </row>
    <row r="935" spans="1:2" x14ac:dyDescent="0.35">
      <c r="A935" s="2" t="s">
        <v>873</v>
      </c>
      <c r="B935" s="11">
        <v>24910.55</v>
      </c>
    </row>
    <row r="936" spans="1:2" x14ac:dyDescent="0.35">
      <c r="A936" s="2" t="s">
        <v>3343</v>
      </c>
      <c r="B936" s="11">
        <v>24875</v>
      </c>
    </row>
    <row r="937" spans="1:2" x14ac:dyDescent="0.35">
      <c r="A937" s="2" t="s">
        <v>729</v>
      </c>
      <c r="B937" s="11">
        <v>24820.92</v>
      </c>
    </row>
    <row r="938" spans="1:2" x14ac:dyDescent="0.35">
      <c r="A938" s="2" t="s">
        <v>1305</v>
      </c>
      <c r="B938" s="11">
        <v>24800.510000000002</v>
      </c>
    </row>
    <row r="939" spans="1:2" x14ac:dyDescent="0.35">
      <c r="A939" s="2" t="s">
        <v>2072</v>
      </c>
      <c r="B939" s="11">
        <v>24758.98</v>
      </c>
    </row>
    <row r="940" spans="1:2" x14ac:dyDescent="0.35">
      <c r="A940" s="2" t="s">
        <v>3829</v>
      </c>
      <c r="B940" s="11">
        <v>24727.62</v>
      </c>
    </row>
    <row r="941" spans="1:2" x14ac:dyDescent="0.35">
      <c r="A941" s="2" t="s">
        <v>536</v>
      </c>
      <c r="B941" s="11">
        <v>24558</v>
      </c>
    </row>
    <row r="942" spans="1:2" x14ac:dyDescent="0.35">
      <c r="A942" s="2" t="s">
        <v>585</v>
      </c>
      <c r="B942" s="11">
        <v>24330</v>
      </c>
    </row>
    <row r="943" spans="1:2" x14ac:dyDescent="0.35">
      <c r="A943" s="2" t="s">
        <v>4757</v>
      </c>
      <c r="B943" s="11">
        <v>24309.370000000003</v>
      </c>
    </row>
    <row r="944" spans="1:2" x14ac:dyDescent="0.35">
      <c r="A944" s="2" t="s">
        <v>2214</v>
      </c>
      <c r="B944" s="11">
        <v>24296.05</v>
      </c>
    </row>
    <row r="945" spans="1:2" x14ac:dyDescent="0.35">
      <c r="A945" s="2" t="s">
        <v>1975</v>
      </c>
      <c r="B945" s="11">
        <v>24276.46</v>
      </c>
    </row>
    <row r="946" spans="1:2" x14ac:dyDescent="0.35">
      <c r="A946" s="2" t="s">
        <v>4999</v>
      </c>
      <c r="B946" s="11">
        <v>24219.18</v>
      </c>
    </row>
    <row r="947" spans="1:2" x14ac:dyDescent="0.35">
      <c r="A947" s="2" t="s">
        <v>4550</v>
      </c>
      <c r="B947" s="11">
        <v>23985</v>
      </c>
    </row>
    <row r="948" spans="1:2" x14ac:dyDescent="0.35">
      <c r="A948" s="2" t="s">
        <v>2321</v>
      </c>
      <c r="B948" s="11">
        <v>23973.27</v>
      </c>
    </row>
    <row r="949" spans="1:2" x14ac:dyDescent="0.35">
      <c r="A949" s="2" t="s">
        <v>2053</v>
      </c>
      <c r="B949" s="11">
        <v>23969.89</v>
      </c>
    </row>
    <row r="950" spans="1:2" x14ac:dyDescent="0.35">
      <c r="A950" s="2" t="s">
        <v>848</v>
      </c>
      <c r="B950" s="11">
        <v>23851.69</v>
      </c>
    </row>
    <row r="951" spans="1:2" x14ac:dyDescent="0.35">
      <c r="A951" s="2" t="s">
        <v>803</v>
      </c>
      <c r="B951" s="11">
        <v>23786.67</v>
      </c>
    </row>
    <row r="952" spans="1:2" x14ac:dyDescent="0.35">
      <c r="A952" s="2" t="s">
        <v>3405</v>
      </c>
      <c r="B952" s="11">
        <v>23662</v>
      </c>
    </row>
    <row r="953" spans="1:2" x14ac:dyDescent="0.35">
      <c r="A953" s="2" t="s">
        <v>2677</v>
      </c>
      <c r="B953" s="11">
        <v>23659.56</v>
      </c>
    </row>
    <row r="954" spans="1:2" x14ac:dyDescent="0.35">
      <c r="A954" s="2" t="s">
        <v>3557</v>
      </c>
      <c r="B954" s="11">
        <v>23400</v>
      </c>
    </row>
    <row r="955" spans="1:2" x14ac:dyDescent="0.35">
      <c r="A955" s="2" t="s">
        <v>1303</v>
      </c>
      <c r="B955" s="11">
        <v>23382.28</v>
      </c>
    </row>
    <row r="956" spans="1:2" x14ac:dyDescent="0.35">
      <c r="A956" s="2" t="s">
        <v>1596</v>
      </c>
      <c r="B956" s="11">
        <v>23312</v>
      </c>
    </row>
    <row r="957" spans="1:2" x14ac:dyDescent="0.35">
      <c r="A957" s="2" t="s">
        <v>3868</v>
      </c>
      <c r="B957" s="11">
        <v>23310</v>
      </c>
    </row>
    <row r="958" spans="1:2" x14ac:dyDescent="0.35">
      <c r="A958" s="2" t="s">
        <v>662</v>
      </c>
      <c r="B958" s="11">
        <v>23310</v>
      </c>
    </row>
    <row r="959" spans="1:2" x14ac:dyDescent="0.35">
      <c r="A959" s="2" t="s">
        <v>745</v>
      </c>
      <c r="B959" s="11">
        <v>23280.080000000002</v>
      </c>
    </row>
    <row r="960" spans="1:2" x14ac:dyDescent="0.35">
      <c r="A960" s="2" t="s">
        <v>373</v>
      </c>
      <c r="B960" s="11">
        <v>23252.18</v>
      </c>
    </row>
    <row r="961" spans="1:2" x14ac:dyDescent="0.35">
      <c r="A961" s="2" t="s">
        <v>4842</v>
      </c>
      <c r="B961" s="11">
        <v>23146.13</v>
      </c>
    </row>
    <row r="962" spans="1:2" x14ac:dyDescent="0.35">
      <c r="A962" s="2" t="s">
        <v>2041</v>
      </c>
      <c r="B962" s="11">
        <v>23100</v>
      </c>
    </row>
    <row r="963" spans="1:2" x14ac:dyDescent="0.35">
      <c r="A963" s="2" t="s">
        <v>1131</v>
      </c>
      <c r="B963" s="11">
        <v>23085</v>
      </c>
    </row>
    <row r="964" spans="1:2" x14ac:dyDescent="0.35">
      <c r="A964" s="2" t="s">
        <v>1272</v>
      </c>
      <c r="B964" s="11">
        <v>23000</v>
      </c>
    </row>
    <row r="965" spans="1:2" x14ac:dyDescent="0.35">
      <c r="A965" s="2" t="s">
        <v>4164</v>
      </c>
      <c r="B965" s="11">
        <v>22900</v>
      </c>
    </row>
    <row r="966" spans="1:2" x14ac:dyDescent="0.35">
      <c r="A966" s="2" t="s">
        <v>1034</v>
      </c>
      <c r="B966" s="11">
        <v>22869</v>
      </c>
    </row>
    <row r="967" spans="1:2" x14ac:dyDescent="0.35">
      <c r="A967" s="2" t="s">
        <v>2297</v>
      </c>
      <c r="B967" s="11">
        <v>22810.86</v>
      </c>
    </row>
    <row r="968" spans="1:2" x14ac:dyDescent="0.35">
      <c r="A968" s="2" t="s">
        <v>3346</v>
      </c>
      <c r="B968" s="11">
        <v>22690.400000000001</v>
      </c>
    </row>
    <row r="969" spans="1:2" x14ac:dyDescent="0.35">
      <c r="A969" s="2" t="s">
        <v>1589</v>
      </c>
      <c r="B969" s="11">
        <v>22634</v>
      </c>
    </row>
    <row r="970" spans="1:2" x14ac:dyDescent="0.35">
      <c r="A970" s="2" t="s">
        <v>758</v>
      </c>
      <c r="B970" s="11">
        <v>22576.38</v>
      </c>
    </row>
    <row r="971" spans="1:2" x14ac:dyDescent="0.35">
      <c r="A971" s="2" t="s">
        <v>2386</v>
      </c>
      <c r="B971" s="11">
        <v>22527.95</v>
      </c>
    </row>
    <row r="972" spans="1:2" x14ac:dyDescent="0.35">
      <c r="A972" s="2" t="s">
        <v>4964</v>
      </c>
      <c r="B972" s="11">
        <v>22400</v>
      </c>
    </row>
    <row r="973" spans="1:2" x14ac:dyDescent="0.35">
      <c r="A973" s="2" t="s">
        <v>1924</v>
      </c>
      <c r="B973" s="11">
        <v>22344.959999999999</v>
      </c>
    </row>
    <row r="974" spans="1:2" x14ac:dyDescent="0.35">
      <c r="A974" s="2" t="s">
        <v>2375</v>
      </c>
      <c r="B974" s="11">
        <v>22335</v>
      </c>
    </row>
    <row r="975" spans="1:2" x14ac:dyDescent="0.35">
      <c r="A975" s="2" t="s">
        <v>3616</v>
      </c>
      <c r="B975" s="11">
        <v>22304.38</v>
      </c>
    </row>
    <row r="976" spans="1:2" x14ac:dyDescent="0.35">
      <c r="A976" s="2" t="s">
        <v>4979</v>
      </c>
      <c r="B976" s="11">
        <v>22278.17</v>
      </c>
    </row>
    <row r="977" spans="1:2" x14ac:dyDescent="0.35">
      <c r="A977" s="2" t="s">
        <v>2015</v>
      </c>
      <c r="B977" s="11">
        <v>22245</v>
      </c>
    </row>
    <row r="978" spans="1:2" x14ac:dyDescent="0.35">
      <c r="A978" s="2" t="s">
        <v>1139</v>
      </c>
      <c r="B978" s="11">
        <v>22219.54</v>
      </c>
    </row>
    <row r="979" spans="1:2" x14ac:dyDescent="0.35">
      <c r="A979" s="2" t="s">
        <v>4252</v>
      </c>
      <c r="B979" s="11">
        <v>22065</v>
      </c>
    </row>
    <row r="980" spans="1:2" x14ac:dyDescent="0.35">
      <c r="A980" s="2" t="s">
        <v>5016</v>
      </c>
      <c r="B980" s="11">
        <v>22064.34</v>
      </c>
    </row>
    <row r="981" spans="1:2" x14ac:dyDescent="0.35">
      <c r="A981" s="2" t="s">
        <v>3284</v>
      </c>
      <c r="B981" s="11">
        <v>21970</v>
      </c>
    </row>
    <row r="982" spans="1:2" x14ac:dyDescent="0.35">
      <c r="A982" s="2" t="s">
        <v>1680</v>
      </c>
      <c r="B982" s="11">
        <v>21949</v>
      </c>
    </row>
    <row r="983" spans="1:2" x14ac:dyDescent="0.35">
      <c r="A983" s="2" t="s">
        <v>755</v>
      </c>
      <c r="B983" s="11">
        <v>21854.870000000003</v>
      </c>
    </row>
    <row r="984" spans="1:2" x14ac:dyDescent="0.35">
      <c r="A984" s="2" t="s">
        <v>1980</v>
      </c>
      <c r="B984" s="11">
        <v>21802</v>
      </c>
    </row>
    <row r="985" spans="1:2" x14ac:dyDescent="0.35">
      <c r="A985" s="2" t="s">
        <v>1678</v>
      </c>
      <c r="B985" s="11">
        <v>21683</v>
      </c>
    </row>
    <row r="986" spans="1:2" x14ac:dyDescent="0.35">
      <c r="A986" s="2" t="s">
        <v>3407</v>
      </c>
      <c r="B986" s="11">
        <v>21664.6</v>
      </c>
    </row>
    <row r="987" spans="1:2" x14ac:dyDescent="0.35">
      <c r="A987" s="2" t="s">
        <v>2674</v>
      </c>
      <c r="B987" s="11">
        <v>21580</v>
      </c>
    </row>
    <row r="988" spans="1:2" x14ac:dyDescent="0.35">
      <c r="A988" s="2" t="s">
        <v>4584</v>
      </c>
      <c r="B988" s="11">
        <v>21566.760000000002</v>
      </c>
    </row>
    <row r="989" spans="1:2" x14ac:dyDescent="0.35">
      <c r="A989" s="2" t="s">
        <v>1597</v>
      </c>
      <c r="B989" s="11">
        <v>21505</v>
      </c>
    </row>
    <row r="990" spans="1:2" x14ac:dyDescent="0.35">
      <c r="A990" s="2" t="s">
        <v>3887</v>
      </c>
      <c r="B990" s="11">
        <v>21320</v>
      </c>
    </row>
    <row r="991" spans="1:2" x14ac:dyDescent="0.35">
      <c r="A991" s="2" t="s">
        <v>1149</v>
      </c>
      <c r="B991" s="11">
        <v>21224.38</v>
      </c>
    </row>
    <row r="992" spans="1:2" x14ac:dyDescent="0.35">
      <c r="A992" s="2" t="s">
        <v>2652</v>
      </c>
      <c r="B992" s="11">
        <v>21119.61</v>
      </c>
    </row>
    <row r="993" spans="1:2" x14ac:dyDescent="0.35">
      <c r="A993" s="2" t="s">
        <v>1957</v>
      </c>
      <c r="B993" s="11">
        <v>21073.95</v>
      </c>
    </row>
    <row r="994" spans="1:2" x14ac:dyDescent="0.35">
      <c r="A994" s="2" t="s">
        <v>682</v>
      </c>
      <c r="B994" s="11">
        <v>21070</v>
      </c>
    </row>
    <row r="995" spans="1:2" x14ac:dyDescent="0.35">
      <c r="A995" s="2" t="s">
        <v>1819</v>
      </c>
      <c r="B995" s="11">
        <v>21068</v>
      </c>
    </row>
    <row r="996" spans="1:2" x14ac:dyDescent="0.35">
      <c r="A996" s="2" t="s">
        <v>3257</v>
      </c>
      <c r="B996" s="11">
        <v>21013.3</v>
      </c>
    </row>
    <row r="997" spans="1:2" x14ac:dyDescent="0.35">
      <c r="A997" s="2" t="s">
        <v>2627</v>
      </c>
      <c r="B997" s="11">
        <v>21009</v>
      </c>
    </row>
    <row r="998" spans="1:2" x14ac:dyDescent="0.35">
      <c r="A998" s="2" t="s">
        <v>1601</v>
      </c>
      <c r="B998" s="11">
        <v>21000</v>
      </c>
    </row>
    <row r="999" spans="1:2" x14ac:dyDescent="0.35">
      <c r="A999" s="2" t="s">
        <v>668</v>
      </c>
      <c r="B999" s="11">
        <v>20945.78</v>
      </c>
    </row>
    <row r="1000" spans="1:2" x14ac:dyDescent="0.35">
      <c r="A1000" s="2" t="s">
        <v>1923</v>
      </c>
      <c r="B1000" s="11">
        <v>20937.07</v>
      </c>
    </row>
    <row r="1001" spans="1:2" x14ac:dyDescent="0.35">
      <c r="A1001" s="2" t="s">
        <v>3724</v>
      </c>
      <c r="B1001" s="11">
        <v>20856.04</v>
      </c>
    </row>
    <row r="1002" spans="1:2" x14ac:dyDescent="0.35">
      <c r="A1002" s="2" t="s">
        <v>1982</v>
      </c>
      <c r="B1002" s="11">
        <v>20657.23</v>
      </c>
    </row>
    <row r="1003" spans="1:2" x14ac:dyDescent="0.35">
      <c r="A1003" s="2" t="s">
        <v>4195</v>
      </c>
      <c r="B1003" s="11">
        <v>20624</v>
      </c>
    </row>
    <row r="1004" spans="1:2" x14ac:dyDescent="0.35">
      <c r="A1004" s="2" t="s">
        <v>5042</v>
      </c>
      <c r="B1004" s="11">
        <v>20500</v>
      </c>
    </row>
    <row r="1005" spans="1:2" x14ac:dyDescent="0.35">
      <c r="A1005" s="2" t="s">
        <v>1965</v>
      </c>
      <c r="B1005" s="11">
        <v>20407.580000000002</v>
      </c>
    </row>
    <row r="1006" spans="1:2" x14ac:dyDescent="0.35">
      <c r="A1006" s="2" t="s">
        <v>1821</v>
      </c>
      <c r="B1006" s="11">
        <v>20351.89</v>
      </c>
    </row>
    <row r="1007" spans="1:2" x14ac:dyDescent="0.35">
      <c r="A1007" s="2" t="s">
        <v>4321</v>
      </c>
      <c r="B1007" s="11">
        <v>20350</v>
      </c>
    </row>
    <row r="1008" spans="1:2" x14ac:dyDescent="0.35">
      <c r="A1008" s="2" t="s">
        <v>1972</v>
      </c>
      <c r="B1008" s="11">
        <v>20329</v>
      </c>
    </row>
    <row r="1009" spans="1:2" x14ac:dyDescent="0.35">
      <c r="A1009" s="2" t="s">
        <v>1088</v>
      </c>
      <c r="B1009" s="11">
        <v>20300</v>
      </c>
    </row>
    <row r="1010" spans="1:2" x14ac:dyDescent="0.35">
      <c r="A1010" s="2" t="s">
        <v>1627</v>
      </c>
      <c r="B1010" s="11">
        <v>20290</v>
      </c>
    </row>
    <row r="1011" spans="1:2" x14ac:dyDescent="0.35">
      <c r="A1011" s="2" t="s">
        <v>1078</v>
      </c>
      <c r="B1011" s="11">
        <v>20288.09</v>
      </c>
    </row>
    <row r="1012" spans="1:2" x14ac:dyDescent="0.35">
      <c r="A1012" s="2" t="s">
        <v>678</v>
      </c>
      <c r="B1012" s="11">
        <v>20140.22</v>
      </c>
    </row>
    <row r="1013" spans="1:2" x14ac:dyDescent="0.35">
      <c r="A1013" s="2" t="s">
        <v>1170</v>
      </c>
      <c r="B1013" s="11">
        <v>20028.63</v>
      </c>
    </row>
    <row r="1014" spans="1:2" x14ac:dyDescent="0.35">
      <c r="A1014" s="2" t="s">
        <v>1217</v>
      </c>
      <c r="B1014" s="11">
        <v>20017.64</v>
      </c>
    </row>
    <row r="1015" spans="1:2" x14ac:dyDescent="0.35">
      <c r="A1015" s="2" t="s">
        <v>3947</v>
      </c>
      <c r="B1015" s="11">
        <v>20000</v>
      </c>
    </row>
    <row r="1016" spans="1:2" x14ac:dyDescent="0.35">
      <c r="A1016" s="2" t="s">
        <v>3951</v>
      </c>
      <c r="B1016" s="11">
        <v>20000</v>
      </c>
    </row>
    <row r="1017" spans="1:2" x14ac:dyDescent="0.35">
      <c r="A1017" s="2" t="s">
        <v>2863</v>
      </c>
      <c r="B1017" s="11">
        <v>20000</v>
      </c>
    </row>
    <row r="1018" spans="1:2" x14ac:dyDescent="0.35">
      <c r="A1018" s="2" t="s">
        <v>1264</v>
      </c>
      <c r="B1018" s="11">
        <v>20000</v>
      </c>
    </row>
    <row r="1019" spans="1:2" x14ac:dyDescent="0.35">
      <c r="A1019" s="2" t="s">
        <v>1291</v>
      </c>
      <c r="B1019" s="11">
        <v>20000</v>
      </c>
    </row>
    <row r="1020" spans="1:2" x14ac:dyDescent="0.35">
      <c r="A1020" s="2" t="s">
        <v>1274</v>
      </c>
      <c r="B1020" s="11">
        <v>20000</v>
      </c>
    </row>
    <row r="1021" spans="1:2" x14ac:dyDescent="0.35">
      <c r="A1021" s="2" t="s">
        <v>1259</v>
      </c>
      <c r="B1021" s="11">
        <v>20000</v>
      </c>
    </row>
    <row r="1022" spans="1:2" x14ac:dyDescent="0.35">
      <c r="A1022" s="2" t="s">
        <v>1250</v>
      </c>
      <c r="B1022" s="11">
        <v>20000</v>
      </c>
    </row>
    <row r="1023" spans="1:2" x14ac:dyDescent="0.35">
      <c r="A1023" s="2" t="s">
        <v>985</v>
      </c>
      <c r="B1023" s="11">
        <v>20000</v>
      </c>
    </row>
    <row r="1024" spans="1:2" x14ac:dyDescent="0.35">
      <c r="A1024" s="2" t="s">
        <v>1260</v>
      </c>
      <c r="B1024" s="11">
        <v>19995</v>
      </c>
    </row>
    <row r="1025" spans="1:2" x14ac:dyDescent="0.35">
      <c r="A1025" s="2" t="s">
        <v>4257</v>
      </c>
      <c r="B1025" s="11">
        <v>19983.52</v>
      </c>
    </row>
    <row r="1026" spans="1:2" x14ac:dyDescent="0.35">
      <c r="A1026" s="2" t="s">
        <v>1270</v>
      </c>
      <c r="B1026" s="11">
        <v>19900.919999999998</v>
      </c>
    </row>
    <row r="1027" spans="1:2" x14ac:dyDescent="0.35">
      <c r="A1027" s="2" t="s">
        <v>1203</v>
      </c>
      <c r="B1027" s="11">
        <v>19811.199999999997</v>
      </c>
    </row>
    <row r="1028" spans="1:2" x14ac:dyDescent="0.35">
      <c r="A1028" s="2" t="s">
        <v>3826</v>
      </c>
      <c r="B1028" s="11">
        <v>19799.810000000001</v>
      </c>
    </row>
    <row r="1029" spans="1:2" x14ac:dyDescent="0.35">
      <c r="A1029" s="2" t="s">
        <v>1231</v>
      </c>
      <c r="B1029" s="11">
        <v>19746.95</v>
      </c>
    </row>
    <row r="1030" spans="1:2" x14ac:dyDescent="0.35">
      <c r="A1030" s="2" t="s">
        <v>726</v>
      </c>
      <c r="B1030" s="11">
        <v>19705.839999999997</v>
      </c>
    </row>
    <row r="1031" spans="1:2" x14ac:dyDescent="0.35">
      <c r="A1031" s="2" t="s">
        <v>2188</v>
      </c>
      <c r="B1031" s="11">
        <v>19690</v>
      </c>
    </row>
    <row r="1032" spans="1:2" x14ac:dyDescent="0.35">
      <c r="A1032" s="2" t="s">
        <v>2374</v>
      </c>
      <c r="B1032" s="11">
        <v>19675</v>
      </c>
    </row>
    <row r="1033" spans="1:2" x14ac:dyDescent="0.35">
      <c r="A1033" s="2" t="s">
        <v>4268</v>
      </c>
      <c r="B1033" s="11">
        <v>19568.919999999998</v>
      </c>
    </row>
    <row r="1034" spans="1:2" x14ac:dyDescent="0.35">
      <c r="A1034" s="2" t="s">
        <v>3568</v>
      </c>
      <c r="B1034" s="11">
        <v>19550</v>
      </c>
    </row>
    <row r="1035" spans="1:2" x14ac:dyDescent="0.35">
      <c r="A1035" s="2" t="s">
        <v>1426</v>
      </c>
      <c r="B1035" s="11">
        <v>19516.5</v>
      </c>
    </row>
    <row r="1036" spans="1:2" x14ac:dyDescent="0.35">
      <c r="A1036" s="2" t="s">
        <v>2795</v>
      </c>
      <c r="B1036" s="11">
        <v>19472</v>
      </c>
    </row>
    <row r="1037" spans="1:2" x14ac:dyDescent="0.35">
      <c r="A1037" s="2" t="s">
        <v>3134</v>
      </c>
      <c r="B1037" s="11">
        <v>19300</v>
      </c>
    </row>
    <row r="1038" spans="1:2" x14ac:dyDescent="0.35">
      <c r="A1038" s="2" t="s">
        <v>1763</v>
      </c>
      <c r="B1038" s="11">
        <v>19222.78</v>
      </c>
    </row>
    <row r="1039" spans="1:2" x14ac:dyDescent="0.35">
      <c r="A1039" s="2" t="s">
        <v>3283</v>
      </c>
      <c r="B1039" s="11">
        <v>19200</v>
      </c>
    </row>
    <row r="1040" spans="1:2" x14ac:dyDescent="0.35">
      <c r="A1040" s="2" t="s">
        <v>4699</v>
      </c>
      <c r="B1040" s="11">
        <v>18936</v>
      </c>
    </row>
    <row r="1041" spans="1:2" x14ac:dyDescent="0.35">
      <c r="A1041" s="2" t="s">
        <v>1767</v>
      </c>
      <c r="B1041" s="11">
        <v>18928.8</v>
      </c>
    </row>
    <row r="1042" spans="1:2" x14ac:dyDescent="0.35">
      <c r="A1042" s="2" t="s">
        <v>2229</v>
      </c>
      <c r="B1042" s="11">
        <v>18803.77</v>
      </c>
    </row>
    <row r="1043" spans="1:2" x14ac:dyDescent="0.35">
      <c r="A1043" s="2" t="s">
        <v>2775</v>
      </c>
      <c r="B1043" s="11">
        <v>18800</v>
      </c>
    </row>
    <row r="1044" spans="1:2" x14ac:dyDescent="0.35">
      <c r="A1044" s="2" t="s">
        <v>1729</v>
      </c>
      <c r="B1044" s="11">
        <v>18744</v>
      </c>
    </row>
    <row r="1045" spans="1:2" x14ac:dyDescent="0.35">
      <c r="A1045" s="2" t="s">
        <v>2383</v>
      </c>
      <c r="B1045" s="11">
        <v>18712.7</v>
      </c>
    </row>
    <row r="1046" spans="1:2" x14ac:dyDescent="0.35">
      <c r="A1046" s="2" t="s">
        <v>4885</v>
      </c>
      <c r="B1046" s="11">
        <v>18710.98</v>
      </c>
    </row>
    <row r="1047" spans="1:2" x14ac:dyDescent="0.35">
      <c r="A1047" s="2" t="s">
        <v>825</v>
      </c>
      <c r="B1047" s="11">
        <v>18708.240000000002</v>
      </c>
    </row>
    <row r="1048" spans="1:2" x14ac:dyDescent="0.35">
      <c r="A1048" s="2" t="s">
        <v>1415</v>
      </c>
      <c r="B1048" s="11">
        <v>18701.8</v>
      </c>
    </row>
    <row r="1049" spans="1:2" x14ac:dyDescent="0.35">
      <c r="A1049" s="2" t="s">
        <v>2812</v>
      </c>
      <c r="B1049" s="11">
        <v>18599.560000000001</v>
      </c>
    </row>
    <row r="1050" spans="1:2" x14ac:dyDescent="0.35">
      <c r="A1050" s="2" t="s">
        <v>2043</v>
      </c>
      <c r="B1050" s="11">
        <v>18591</v>
      </c>
    </row>
    <row r="1051" spans="1:2" x14ac:dyDescent="0.35">
      <c r="A1051" s="2" t="s">
        <v>1887</v>
      </c>
      <c r="B1051" s="11">
        <v>18571.490000000002</v>
      </c>
    </row>
    <row r="1052" spans="1:2" x14ac:dyDescent="0.35">
      <c r="A1052" s="2" t="s">
        <v>4558</v>
      </c>
      <c r="B1052" s="11">
        <v>18550</v>
      </c>
    </row>
    <row r="1053" spans="1:2" x14ac:dyDescent="0.35">
      <c r="A1053" s="2" t="s">
        <v>1229</v>
      </c>
      <c r="B1053" s="11">
        <v>18517.86</v>
      </c>
    </row>
    <row r="1054" spans="1:2" x14ac:dyDescent="0.35">
      <c r="A1054" s="2" t="s">
        <v>1692</v>
      </c>
      <c r="B1054" s="11">
        <v>18499.98</v>
      </c>
    </row>
    <row r="1055" spans="1:2" x14ac:dyDescent="0.35">
      <c r="A1055" s="2" t="s">
        <v>3167</v>
      </c>
      <c r="B1055" s="11">
        <v>18414</v>
      </c>
    </row>
    <row r="1056" spans="1:2" x14ac:dyDescent="0.35">
      <c r="A1056" s="2" t="s">
        <v>1542</v>
      </c>
      <c r="B1056" s="11">
        <v>18368.32</v>
      </c>
    </row>
    <row r="1057" spans="1:2" x14ac:dyDescent="0.35">
      <c r="A1057" s="2" t="s">
        <v>1964</v>
      </c>
      <c r="B1057" s="11">
        <v>18343.7</v>
      </c>
    </row>
    <row r="1058" spans="1:2" x14ac:dyDescent="0.35">
      <c r="A1058" s="2" t="s">
        <v>1655</v>
      </c>
      <c r="B1058" s="11">
        <v>18288.72</v>
      </c>
    </row>
    <row r="1059" spans="1:2" x14ac:dyDescent="0.35">
      <c r="A1059" s="2" t="s">
        <v>2048</v>
      </c>
      <c r="B1059" s="11">
        <v>18114</v>
      </c>
    </row>
    <row r="1060" spans="1:2" x14ac:dyDescent="0.35">
      <c r="A1060" s="2" t="s">
        <v>3587</v>
      </c>
      <c r="B1060" s="11">
        <v>18063.43</v>
      </c>
    </row>
    <row r="1061" spans="1:2" x14ac:dyDescent="0.35">
      <c r="A1061" s="2" t="s">
        <v>1355</v>
      </c>
      <c r="B1061" s="11">
        <v>18059.190000000002</v>
      </c>
    </row>
    <row r="1062" spans="1:2" x14ac:dyDescent="0.35">
      <c r="A1062" s="2" t="s">
        <v>1994</v>
      </c>
      <c r="B1062" s="11">
        <v>18013.900000000001</v>
      </c>
    </row>
    <row r="1063" spans="1:2" x14ac:dyDescent="0.35">
      <c r="A1063" s="2" t="s">
        <v>2609</v>
      </c>
      <c r="B1063" s="11">
        <v>18000</v>
      </c>
    </row>
    <row r="1064" spans="1:2" x14ac:dyDescent="0.35">
      <c r="A1064" s="2" t="s">
        <v>830</v>
      </c>
      <c r="B1064" s="11">
        <v>17964.900000000001</v>
      </c>
    </row>
    <row r="1065" spans="1:2" x14ac:dyDescent="0.35">
      <c r="A1065" s="2" t="s">
        <v>5100</v>
      </c>
      <c r="B1065" s="11">
        <v>17957</v>
      </c>
    </row>
    <row r="1066" spans="1:2" x14ac:dyDescent="0.35">
      <c r="A1066" s="2" t="s">
        <v>1501</v>
      </c>
      <c r="B1066" s="11">
        <v>17945.5</v>
      </c>
    </row>
    <row r="1067" spans="1:2" x14ac:dyDescent="0.35">
      <c r="A1067" s="2" t="s">
        <v>4931</v>
      </c>
      <c r="B1067" s="11">
        <v>17927.669999999998</v>
      </c>
    </row>
    <row r="1068" spans="1:2" x14ac:dyDescent="0.35">
      <c r="A1068" s="2" t="s">
        <v>1391</v>
      </c>
      <c r="B1068" s="11">
        <v>17833.460000000003</v>
      </c>
    </row>
    <row r="1069" spans="1:2" x14ac:dyDescent="0.35">
      <c r="A1069" s="2" t="s">
        <v>2213</v>
      </c>
      <c r="B1069" s="11">
        <v>17812.080000000002</v>
      </c>
    </row>
    <row r="1070" spans="1:2" x14ac:dyDescent="0.35">
      <c r="A1070" s="2" t="s">
        <v>2225</v>
      </c>
      <c r="B1070" s="11">
        <v>17762.599999999999</v>
      </c>
    </row>
    <row r="1071" spans="1:2" x14ac:dyDescent="0.35">
      <c r="A1071" s="2" t="s">
        <v>1379</v>
      </c>
      <c r="B1071" s="11">
        <v>17754.120000000003</v>
      </c>
    </row>
    <row r="1072" spans="1:2" x14ac:dyDescent="0.35">
      <c r="A1072" s="2" t="s">
        <v>4623</v>
      </c>
      <c r="B1072" s="11">
        <v>17700.990000000002</v>
      </c>
    </row>
    <row r="1073" spans="1:2" x14ac:dyDescent="0.35">
      <c r="A1073" s="2" t="s">
        <v>3823</v>
      </c>
      <c r="B1073" s="11">
        <v>17625</v>
      </c>
    </row>
    <row r="1074" spans="1:2" x14ac:dyDescent="0.35">
      <c r="A1074" s="2" t="s">
        <v>888</v>
      </c>
      <c r="B1074" s="11">
        <v>17585</v>
      </c>
    </row>
    <row r="1075" spans="1:2" x14ac:dyDescent="0.35">
      <c r="A1075" s="2" t="s">
        <v>3867</v>
      </c>
      <c r="B1075" s="11">
        <v>17500</v>
      </c>
    </row>
    <row r="1076" spans="1:2" x14ac:dyDescent="0.35">
      <c r="A1076" s="2" t="s">
        <v>3083</v>
      </c>
      <c r="B1076" s="11">
        <v>17400</v>
      </c>
    </row>
    <row r="1077" spans="1:2" x14ac:dyDescent="0.35">
      <c r="A1077" s="2" t="s">
        <v>4194</v>
      </c>
      <c r="B1077" s="11">
        <v>17357.53</v>
      </c>
    </row>
    <row r="1078" spans="1:2" x14ac:dyDescent="0.35">
      <c r="A1078" s="2" t="s">
        <v>4696</v>
      </c>
      <c r="B1078" s="11">
        <v>17325</v>
      </c>
    </row>
    <row r="1079" spans="1:2" x14ac:dyDescent="0.35">
      <c r="A1079" s="2" t="s">
        <v>920</v>
      </c>
      <c r="B1079" s="11">
        <v>17290</v>
      </c>
    </row>
    <row r="1080" spans="1:2" x14ac:dyDescent="0.35">
      <c r="A1080" s="2" t="s">
        <v>1475</v>
      </c>
      <c r="B1080" s="11">
        <v>17216.77</v>
      </c>
    </row>
    <row r="1081" spans="1:2" x14ac:dyDescent="0.35">
      <c r="A1081" s="2" t="s">
        <v>3742</v>
      </c>
      <c r="B1081" s="11">
        <v>17196</v>
      </c>
    </row>
    <row r="1082" spans="1:2" x14ac:dyDescent="0.35">
      <c r="A1082" s="2" t="s">
        <v>274</v>
      </c>
      <c r="B1082" s="11">
        <v>17158.25</v>
      </c>
    </row>
    <row r="1083" spans="1:2" x14ac:dyDescent="0.35">
      <c r="A1083" s="2" t="s">
        <v>1799</v>
      </c>
      <c r="B1083" s="11">
        <v>17004.509999999998</v>
      </c>
    </row>
    <row r="1084" spans="1:2" x14ac:dyDescent="0.35">
      <c r="A1084" s="2" t="s">
        <v>580</v>
      </c>
      <c r="B1084" s="11">
        <v>16922.5</v>
      </c>
    </row>
    <row r="1085" spans="1:2" x14ac:dyDescent="0.35">
      <c r="A1085" s="2" t="s">
        <v>1971</v>
      </c>
      <c r="B1085" s="11">
        <v>16847.400000000001</v>
      </c>
    </row>
    <row r="1086" spans="1:2" x14ac:dyDescent="0.35">
      <c r="A1086" s="2" t="s">
        <v>2429</v>
      </c>
      <c r="B1086" s="11">
        <v>16830</v>
      </c>
    </row>
    <row r="1087" spans="1:2" x14ac:dyDescent="0.35">
      <c r="A1087" s="2" t="s">
        <v>1175</v>
      </c>
      <c r="B1087" s="11">
        <v>16723.09</v>
      </c>
    </row>
    <row r="1088" spans="1:2" x14ac:dyDescent="0.35">
      <c r="A1088" s="2" t="s">
        <v>1910</v>
      </c>
      <c r="B1088" s="11">
        <v>16693.599999999999</v>
      </c>
    </row>
    <row r="1089" spans="1:2" x14ac:dyDescent="0.35">
      <c r="A1089" s="2" t="s">
        <v>327</v>
      </c>
      <c r="B1089" s="11">
        <v>16659.5</v>
      </c>
    </row>
    <row r="1090" spans="1:2" x14ac:dyDescent="0.35">
      <c r="A1090" s="2" t="s">
        <v>982</v>
      </c>
      <c r="B1090" s="11">
        <v>16555.330000000002</v>
      </c>
    </row>
    <row r="1091" spans="1:2" x14ac:dyDescent="0.35">
      <c r="A1091" s="2" t="s">
        <v>1590</v>
      </c>
      <c r="B1091" s="11">
        <v>16518.59</v>
      </c>
    </row>
    <row r="1092" spans="1:2" x14ac:dyDescent="0.35">
      <c r="A1092" s="2" t="s">
        <v>670</v>
      </c>
      <c r="B1092" s="11">
        <v>16490</v>
      </c>
    </row>
    <row r="1093" spans="1:2" x14ac:dyDescent="0.35">
      <c r="A1093" s="2" t="s">
        <v>2465</v>
      </c>
      <c r="B1093" s="11">
        <v>16486</v>
      </c>
    </row>
    <row r="1094" spans="1:2" x14ac:dyDescent="0.35">
      <c r="A1094" s="2" t="s">
        <v>673</v>
      </c>
      <c r="B1094" s="11">
        <v>16427.2</v>
      </c>
    </row>
    <row r="1095" spans="1:2" x14ac:dyDescent="0.35">
      <c r="A1095" s="2" t="s">
        <v>4255</v>
      </c>
      <c r="B1095" s="11">
        <v>16425</v>
      </c>
    </row>
    <row r="1096" spans="1:2" x14ac:dyDescent="0.35">
      <c r="A1096" s="2" t="s">
        <v>3272</v>
      </c>
      <c r="B1096" s="11">
        <v>16400</v>
      </c>
    </row>
    <row r="1097" spans="1:2" x14ac:dyDescent="0.35">
      <c r="A1097" s="2" t="s">
        <v>1658</v>
      </c>
      <c r="B1097" s="11">
        <v>16382.52</v>
      </c>
    </row>
    <row r="1098" spans="1:2" x14ac:dyDescent="0.35">
      <c r="A1098" s="2" t="s">
        <v>979</v>
      </c>
      <c r="B1098" s="11">
        <v>16339</v>
      </c>
    </row>
    <row r="1099" spans="1:2" x14ac:dyDescent="0.35">
      <c r="A1099" s="2" t="s">
        <v>2202</v>
      </c>
      <c r="B1099" s="11">
        <v>16290.5</v>
      </c>
    </row>
    <row r="1100" spans="1:2" x14ac:dyDescent="0.35">
      <c r="A1100" s="2" t="s">
        <v>1949</v>
      </c>
      <c r="B1100" s="11">
        <v>16284.14</v>
      </c>
    </row>
    <row r="1101" spans="1:2" x14ac:dyDescent="0.35">
      <c r="A1101" s="2" t="s">
        <v>653</v>
      </c>
      <c r="B1101" s="11">
        <v>16268.570000000002</v>
      </c>
    </row>
    <row r="1102" spans="1:2" x14ac:dyDescent="0.35">
      <c r="A1102" s="2" t="s">
        <v>3601</v>
      </c>
      <c r="B1102" s="11">
        <v>16250</v>
      </c>
    </row>
    <row r="1103" spans="1:2" x14ac:dyDescent="0.35">
      <c r="A1103" s="2" t="s">
        <v>2685</v>
      </c>
      <c r="B1103" s="11">
        <v>16204.92</v>
      </c>
    </row>
    <row r="1104" spans="1:2" x14ac:dyDescent="0.35">
      <c r="A1104" s="2" t="s">
        <v>4179</v>
      </c>
      <c r="B1104" s="11">
        <v>16194.05</v>
      </c>
    </row>
    <row r="1105" spans="1:2" x14ac:dyDescent="0.35">
      <c r="A1105" s="2" t="s">
        <v>665</v>
      </c>
      <c r="B1105" s="11">
        <v>16184</v>
      </c>
    </row>
    <row r="1106" spans="1:2" x14ac:dyDescent="0.35">
      <c r="A1106" s="2" t="s">
        <v>789</v>
      </c>
      <c r="B1106" s="11">
        <v>16099.970000000001</v>
      </c>
    </row>
    <row r="1107" spans="1:2" x14ac:dyDescent="0.35">
      <c r="A1107" s="2" t="s">
        <v>3471</v>
      </c>
      <c r="B1107" s="11">
        <v>16087.5</v>
      </c>
    </row>
    <row r="1108" spans="1:2" x14ac:dyDescent="0.35">
      <c r="A1108" s="2" t="s">
        <v>770</v>
      </c>
      <c r="B1108" s="11">
        <v>16085.15</v>
      </c>
    </row>
    <row r="1109" spans="1:2" x14ac:dyDescent="0.35">
      <c r="A1109" s="2" t="s">
        <v>2151</v>
      </c>
      <c r="B1109" s="11">
        <v>16071.53</v>
      </c>
    </row>
    <row r="1110" spans="1:2" x14ac:dyDescent="0.35">
      <c r="A1110" s="2" t="s">
        <v>3682</v>
      </c>
      <c r="B1110" s="11">
        <v>16000</v>
      </c>
    </row>
    <row r="1111" spans="1:2" x14ac:dyDescent="0.35">
      <c r="A1111" s="2" t="s">
        <v>2210</v>
      </c>
      <c r="B1111" s="11">
        <v>16000</v>
      </c>
    </row>
    <row r="1112" spans="1:2" x14ac:dyDescent="0.35">
      <c r="A1112" s="2" t="s">
        <v>1753</v>
      </c>
      <c r="B1112" s="11">
        <v>15997.08</v>
      </c>
    </row>
    <row r="1113" spans="1:2" x14ac:dyDescent="0.35">
      <c r="A1113" s="2" t="s">
        <v>890</v>
      </c>
      <c r="B1113" s="11">
        <v>15973.98</v>
      </c>
    </row>
    <row r="1114" spans="1:2" x14ac:dyDescent="0.35">
      <c r="A1114" s="2" t="s">
        <v>1384</v>
      </c>
      <c r="B1114" s="11">
        <v>15949.470000000001</v>
      </c>
    </row>
    <row r="1115" spans="1:2" x14ac:dyDescent="0.35">
      <c r="A1115" s="2" t="s">
        <v>2212</v>
      </c>
      <c r="B1115" s="11">
        <v>15894.75</v>
      </c>
    </row>
    <row r="1116" spans="1:2" x14ac:dyDescent="0.35">
      <c r="A1116" s="2" t="s">
        <v>1238</v>
      </c>
      <c r="B1116" s="11">
        <v>15892.96</v>
      </c>
    </row>
    <row r="1117" spans="1:2" x14ac:dyDescent="0.35">
      <c r="A1117" s="2" t="s">
        <v>3747</v>
      </c>
      <c r="B1117" s="11">
        <v>15842.960000000001</v>
      </c>
    </row>
    <row r="1118" spans="1:2" x14ac:dyDescent="0.35">
      <c r="A1118" s="2" t="s">
        <v>861</v>
      </c>
      <c r="B1118" s="11">
        <v>15841.16</v>
      </c>
    </row>
    <row r="1119" spans="1:2" x14ac:dyDescent="0.35">
      <c r="A1119" s="2" t="s">
        <v>1208</v>
      </c>
      <c r="B1119" s="11">
        <v>15825.71</v>
      </c>
    </row>
    <row r="1120" spans="1:2" x14ac:dyDescent="0.35">
      <c r="A1120" s="2" t="s">
        <v>813</v>
      </c>
      <c r="B1120" s="11">
        <v>15823.09</v>
      </c>
    </row>
    <row r="1121" spans="1:2" x14ac:dyDescent="0.35">
      <c r="A1121" s="2" t="s">
        <v>4651</v>
      </c>
      <c r="B1121" s="11">
        <v>15781.25</v>
      </c>
    </row>
    <row r="1122" spans="1:2" x14ac:dyDescent="0.35">
      <c r="A1122" s="2" t="s">
        <v>685</v>
      </c>
      <c r="B1122" s="11">
        <v>15706.3</v>
      </c>
    </row>
    <row r="1123" spans="1:2" x14ac:dyDescent="0.35">
      <c r="A1123" s="2" t="s">
        <v>3567</v>
      </c>
      <c r="B1123" s="11">
        <v>15685</v>
      </c>
    </row>
    <row r="1124" spans="1:2" x14ac:dyDescent="0.35">
      <c r="A1124" s="2" t="s">
        <v>838</v>
      </c>
      <c r="B1124" s="11">
        <v>15599.38</v>
      </c>
    </row>
    <row r="1125" spans="1:2" x14ac:dyDescent="0.35">
      <c r="A1125" s="2" t="s">
        <v>2805</v>
      </c>
      <c r="B1125" s="11">
        <v>15470.210000000001</v>
      </c>
    </row>
    <row r="1126" spans="1:2" x14ac:dyDescent="0.35">
      <c r="A1126" s="2" t="s">
        <v>1530</v>
      </c>
      <c r="B1126" s="11">
        <v>15463.02</v>
      </c>
    </row>
    <row r="1127" spans="1:2" x14ac:dyDescent="0.35">
      <c r="A1127" s="2" t="s">
        <v>4689</v>
      </c>
      <c r="B1127" s="11">
        <v>15450</v>
      </c>
    </row>
    <row r="1128" spans="1:2" x14ac:dyDescent="0.35">
      <c r="A1128" s="2" t="s">
        <v>1446</v>
      </c>
      <c r="B1128" s="11">
        <v>15380.68</v>
      </c>
    </row>
    <row r="1129" spans="1:2" x14ac:dyDescent="0.35">
      <c r="A1129" s="2" t="s">
        <v>4201</v>
      </c>
      <c r="B1129" s="11">
        <v>15360.1</v>
      </c>
    </row>
    <row r="1130" spans="1:2" x14ac:dyDescent="0.35">
      <c r="A1130" s="2" t="s">
        <v>3849</v>
      </c>
      <c r="B1130" s="11">
        <v>15340</v>
      </c>
    </row>
    <row r="1131" spans="1:2" x14ac:dyDescent="0.35">
      <c r="A1131" s="2" t="s">
        <v>3554</v>
      </c>
      <c r="B1131" s="11">
        <v>15324.41</v>
      </c>
    </row>
    <row r="1132" spans="1:2" x14ac:dyDescent="0.35">
      <c r="A1132" s="2" t="s">
        <v>3319</v>
      </c>
      <c r="B1132" s="11">
        <v>15306.41</v>
      </c>
    </row>
    <row r="1133" spans="1:2" x14ac:dyDescent="0.35">
      <c r="A1133" s="2" t="s">
        <v>2138</v>
      </c>
      <c r="B1133" s="11">
        <v>15300</v>
      </c>
    </row>
    <row r="1134" spans="1:2" x14ac:dyDescent="0.35">
      <c r="A1134" s="2" t="s">
        <v>1466</v>
      </c>
      <c r="B1134" s="11">
        <v>15260.23</v>
      </c>
    </row>
    <row r="1135" spans="1:2" x14ac:dyDescent="0.35">
      <c r="A1135" s="2" t="s">
        <v>3809</v>
      </c>
      <c r="B1135" s="11">
        <v>15194.37</v>
      </c>
    </row>
    <row r="1136" spans="1:2" x14ac:dyDescent="0.35">
      <c r="A1136" s="2" t="s">
        <v>2365</v>
      </c>
      <c r="B1136" s="11">
        <v>15155</v>
      </c>
    </row>
    <row r="1137" spans="1:2" x14ac:dyDescent="0.35">
      <c r="A1137" s="2" t="s">
        <v>1418</v>
      </c>
      <c r="B1137" s="11">
        <v>15131.34</v>
      </c>
    </row>
    <row r="1138" spans="1:2" x14ac:dyDescent="0.35">
      <c r="A1138" s="2" t="s">
        <v>993</v>
      </c>
      <c r="B1138" s="11">
        <v>15124.08</v>
      </c>
    </row>
    <row r="1139" spans="1:2" x14ac:dyDescent="0.35">
      <c r="A1139" s="2" t="s">
        <v>547</v>
      </c>
      <c r="B1139" s="11">
        <v>15002.739999999998</v>
      </c>
    </row>
    <row r="1140" spans="1:2" x14ac:dyDescent="0.35">
      <c r="A1140" s="2" t="s">
        <v>4868</v>
      </c>
      <c r="B1140" s="11">
        <v>15000</v>
      </c>
    </row>
    <row r="1141" spans="1:2" x14ac:dyDescent="0.35">
      <c r="A1141" s="2" t="s">
        <v>3944</v>
      </c>
      <c r="B1141" s="11">
        <v>15000</v>
      </c>
    </row>
    <row r="1142" spans="1:2" x14ac:dyDescent="0.35">
      <c r="A1142" s="2" t="s">
        <v>2880</v>
      </c>
      <c r="B1142" s="11">
        <v>15000</v>
      </c>
    </row>
    <row r="1143" spans="1:2" x14ac:dyDescent="0.35">
      <c r="A1143" s="2" t="s">
        <v>2881</v>
      </c>
      <c r="B1143" s="11">
        <v>15000</v>
      </c>
    </row>
    <row r="1144" spans="1:2" x14ac:dyDescent="0.35">
      <c r="A1144" s="2" t="s">
        <v>2877</v>
      </c>
      <c r="B1144" s="11">
        <v>15000</v>
      </c>
    </row>
    <row r="1145" spans="1:2" x14ac:dyDescent="0.35">
      <c r="A1145" s="2" t="s">
        <v>2873</v>
      </c>
      <c r="B1145" s="11">
        <v>15000</v>
      </c>
    </row>
    <row r="1146" spans="1:2" x14ac:dyDescent="0.35">
      <c r="A1146" s="2" t="s">
        <v>1256</v>
      </c>
      <c r="B1146" s="11">
        <v>15000</v>
      </c>
    </row>
    <row r="1147" spans="1:2" x14ac:dyDescent="0.35">
      <c r="A1147" s="2" t="s">
        <v>1295</v>
      </c>
      <c r="B1147" s="11">
        <v>15000</v>
      </c>
    </row>
    <row r="1148" spans="1:2" x14ac:dyDescent="0.35">
      <c r="A1148" s="2" t="s">
        <v>1275</v>
      </c>
      <c r="B1148" s="11">
        <v>15000</v>
      </c>
    </row>
    <row r="1149" spans="1:2" x14ac:dyDescent="0.35">
      <c r="A1149" s="2" t="s">
        <v>556</v>
      </c>
      <c r="B1149" s="11">
        <v>15000</v>
      </c>
    </row>
    <row r="1150" spans="1:2" x14ac:dyDescent="0.35">
      <c r="A1150" s="2" t="s">
        <v>324</v>
      </c>
      <c r="B1150" s="11">
        <v>14904.490000000002</v>
      </c>
    </row>
    <row r="1151" spans="1:2" x14ac:dyDescent="0.35">
      <c r="A1151" s="2" t="s">
        <v>3966</v>
      </c>
      <c r="B1151" s="11">
        <v>14806.18</v>
      </c>
    </row>
    <row r="1152" spans="1:2" x14ac:dyDescent="0.35">
      <c r="A1152" s="2" t="s">
        <v>2616</v>
      </c>
      <c r="B1152" s="11">
        <v>14805.52</v>
      </c>
    </row>
    <row r="1153" spans="1:2" x14ac:dyDescent="0.35">
      <c r="A1153" s="2" t="s">
        <v>3233</v>
      </c>
      <c r="B1153" s="11">
        <v>14716.349999999999</v>
      </c>
    </row>
    <row r="1154" spans="1:2" x14ac:dyDescent="0.35">
      <c r="A1154" s="2" t="s">
        <v>614</v>
      </c>
      <c r="B1154" s="11">
        <v>14688.27</v>
      </c>
    </row>
    <row r="1155" spans="1:2" x14ac:dyDescent="0.35">
      <c r="A1155" s="2" t="s">
        <v>941</v>
      </c>
      <c r="B1155" s="11">
        <v>14618.470000000001</v>
      </c>
    </row>
    <row r="1156" spans="1:2" x14ac:dyDescent="0.35">
      <c r="A1156" s="2" t="s">
        <v>2137</v>
      </c>
      <c r="B1156" s="11">
        <v>14598.66</v>
      </c>
    </row>
    <row r="1157" spans="1:2" x14ac:dyDescent="0.35">
      <c r="A1157" s="2" t="s">
        <v>4730</v>
      </c>
      <c r="B1157" s="11">
        <v>14584.56</v>
      </c>
    </row>
    <row r="1158" spans="1:2" x14ac:dyDescent="0.35">
      <c r="A1158" s="2" t="s">
        <v>944</v>
      </c>
      <c r="B1158" s="11">
        <v>14577.299999999997</v>
      </c>
    </row>
    <row r="1159" spans="1:2" x14ac:dyDescent="0.35">
      <c r="A1159" s="2" t="s">
        <v>1761</v>
      </c>
      <c r="B1159" s="11">
        <v>14562.5</v>
      </c>
    </row>
    <row r="1160" spans="1:2" x14ac:dyDescent="0.35">
      <c r="A1160" s="2" t="s">
        <v>738</v>
      </c>
      <c r="B1160" s="11">
        <v>14553.23</v>
      </c>
    </row>
    <row r="1161" spans="1:2" x14ac:dyDescent="0.35">
      <c r="A1161" s="2" t="s">
        <v>1667</v>
      </c>
      <c r="B1161" s="11">
        <v>14529.800000000001</v>
      </c>
    </row>
    <row r="1162" spans="1:2" x14ac:dyDescent="0.35">
      <c r="A1162" s="2" t="s">
        <v>2852</v>
      </c>
      <c r="B1162" s="11">
        <v>14525</v>
      </c>
    </row>
    <row r="1163" spans="1:2" x14ac:dyDescent="0.35">
      <c r="A1163" s="2" t="s">
        <v>1772</v>
      </c>
      <c r="B1163" s="11">
        <v>14518.47</v>
      </c>
    </row>
    <row r="1164" spans="1:2" x14ac:dyDescent="0.35">
      <c r="A1164" s="2" t="s">
        <v>1414</v>
      </c>
      <c r="B1164" s="11">
        <v>14506.46</v>
      </c>
    </row>
    <row r="1165" spans="1:2" x14ac:dyDescent="0.35">
      <c r="A1165" s="2" t="s">
        <v>2840</v>
      </c>
      <c r="B1165" s="11">
        <v>14500</v>
      </c>
    </row>
    <row r="1166" spans="1:2" x14ac:dyDescent="0.35">
      <c r="A1166" s="2" t="s">
        <v>1020</v>
      </c>
      <c r="B1166" s="11">
        <v>14487</v>
      </c>
    </row>
    <row r="1167" spans="1:2" x14ac:dyDescent="0.35">
      <c r="A1167" s="2" t="s">
        <v>1081</v>
      </c>
      <c r="B1167" s="11">
        <v>14481.3</v>
      </c>
    </row>
    <row r="1168" spans="1:2" x14ac:dyDescent="0.35">
      <c r="A1168" s="2" t="s">
        <v>1629</v>
      </c>
      <c r="B1168" s="11">
        <v>14407.5</v>
      </c>
    </row>
    <row r="1169" spans="1:2" x14ac:dyDescent="0.35">
      <c r="A1169" s="2" t="s">
        <v>299</v>
      </c>
      <c r="B1169" s="11">
        <v>14398.89</v>
      </c>
    </row>
    <row r="1170" spans="1:2" x14ac:dyDescent="0.35">
      <c r="A1170" s="2" t="s">
        <v>598</v>
      </c>
      <c r="B1170" s="11">
        <v>14390</v>
      </c>
    </row>
    <row r="1171" spans="1:2" x14ac:dyDescent="0.35">
      <c r="A1171" s="2" t="s">
        <v>495</v>
      </c>
      <c r="B1171" s="11">
        <v>14370.93</v>
      </c>
    </row>
    <row r="1172" spans="1:2" x14ac:dyDescent="0.35">
      <c r="A1172" s="2" t="s">
        <v>603</v>
      </c>
      <c r="B1172" s="11">
        <v>14362.779999999999</v>
      </c>
    </row>
    <row r="1173" spans="1:2" x14ac:dyDescent="0.35">
      <c r="A1173" s="2" t="s">
        <v>1764</v>
      </c>
      <c r="B1173" s="11">
        <v>14362.47</v>
      </c>
    </row>
    <row r="1174" spans="1:2" x14ac:dyDescent="0.35">
      <c r="A1174" s="2" t="s">
        <v>2459</v>
      </c>
      <c r="B1174" s="11">
        <v>14349.37</v>
      </c>
    </row>
    <row r="1175" spans="1:2" x14ac:dyDescent="0.35">
      <c r="A1175" s="2" t="s">
        <v>1697</v>
      </c>
      <c r="B1175" s="11">
        <v>14280.51</v>
      </c>
    </row>
    <row r="1176" spans="1:2" x14ac:dyDescent="0.35">
      <c r="A1176" s="2" t="s">
        <v>4160</v>
      </c>
      <c r="B1176" s="11">
        <v>14223.68</v>
      </c>
    </row>
    <row r="1177" spans="1:2" x14ac:dyDescent="0.35">
      <c r="A1177" s="2" t="s">
        <v>934</v>
      </c>
      <c r="B1177" s="11">
        <v>14216</v>
      </c>
    </row>
    <row r="1178" spans="1:2" x14ac:dyDescent="0.35">
      <c r="A1178" s="2" t="s">
        <v>1766</v>
      </c>
      <c r="B1178" s="11">
        <v>14205.36</v>
      </c>
    </row>
    <row r="1179" spans="1:2" x14ac:dyDescent="0.35">
      <c r="A1179" s="2" t="s">
        <v>1510</v>
      </c>
      <c r="B1179" s="11">
        <v>14194</v>
      </c>
    </row>
    <row r="1180" spans="1:2" x14ac:dyDescent="0.35">
      <c r="A1180" s="2" t="s">
        <v>4977</v>
      </c>
      <c r="B1180" s="11">
        <v>14185</v>
      </c>
    </row>
    <row r="1181" spans="1:2" x14ac:dyDescent="0.35">
      <c r="A1181" s="2" t="s">
        <v>1428</v>
      </c>
      <c r="B1181" s="11">
        <v>14177.57</v>
      </c>
    </row>
    <row r="1182" spans="1:2" x14ac:dyDescent="0.35">
      <c r="A1182" s="2" t="s">
        <v>2226</v>
      </c>
      <c r="B1182" s="11">
        <v>14168.08</v>
      </c>
    </row>
    <row r="1183" spans="1:2" x14ac:dyDescent="0.35">
      <c r="A1183" s="2" t="s">
        <v>1104</v>
      </c>
      <c r="B1183" s="11">
        <v>14166.61</v>
      </c>
    </row>
    <row r="1184" spans="1:2" x14ac:dyDescent="0.35">
      <c r="A1184" s="2" t="s">
        <v>2114</v>
      </c>
      <c r="B1184" s="11">
        <v>14151.58</v>
      </c>
    </row>
    <row r="1185" spans="1:2" x14ac:dyDescent="0.35">
      <c r="A1185" s="2" t="s">
        <v>672</v>
      </c>
      <c r="B1185" s="11">
        <v>14132.57</v>
      </c>
    </row>
    <row r="1186" spans="1:2" x14ac:dyDescent="0.35">
      <c r="A1186" s="2" t="s">
        <v>794</v>
      </c>
      <c r="B1186" s="11">
        <v>14104.86</v>
      </c>
    </row>
    <row r="1187" spans="1:2" x14ac:dyDescent="0.35">
      <c r="A1187" s="2" t="s">
        <v>3755</v>
      </c>
      <c r="B1187" s="11">
        <v>14072.279999999999</v>
      </c>
    </row>
    <row r="1188" spans="1:2" x14ac:dyDescent="0.35">
      <c r="A1188" s="2" t="s">
        <v>1375</v>
      </c>
      <c r="B1188" s="11">
        <v>14052.8</v>
      </c>
    </row>
    <row r="1189" spans="1:2" x14ac:dyDescent="0.35">
      <c r="A1189" s="2" t="s">
        <v>4640</v>
      </c>
      <c r="B1189" s="11">
        <v>14041</v>
      </c>
    </row>
    <row r="1190" spans="1:2" x14ac:dyDescent="0.35">
      <c r="A1190" s="2" t="s">
        <v>1773</v>
      </c>
      <c r="B1190" s="11">
        <v>14001.91</v>
      </c>
    </row>
    <row r="1191" spans="1:2" x14ac:dyDescent="0.35">
      <c r="A1191" s="2" t="s">
        <v>2587</v>
      </c>
      <c r="B1191" s="11">
        <v>14000</v>
      </c>
    </row>
    <row r="1192" spans="1:2" x14ac:dyDescent="0.35">
      <c r="A1192" s="2" t="s">
        <v>1926</v>
      </c>
      <c r="B1192" s="11">
        <v>13929.72</v>
      </c>
    </row>
    <row r="1193" spans="1:2" x14ac:dyDescent="0.35">
      <c r="A1193" s="2" t="s">
        <v>2400</v>
      </c>
      <c r="B1193" s="11">
        <v>13915</v>
      </c>
    </row>
    <row r="1194" spans="1:2" x14ac:dyDescent="0.35">
      <c r="A1194" s="2" t="s">
        <v>2129</v>
      </c>
      <c r="B1194" s="11">
        <v>13880</v>
      </c>
    </row>
    <row r="1195" spans="1:2" x14ac:dyDescent="0.35">
      <c r="A1195" s="2" t="s">
        <v>3230</v>
      </c>
      <c r="B1195" s="11">
        <v>13866.18</v>
      </c>
    </row>
    <row r="1196" spans="1:2" x14ac:dyDescent="0.35">
      <c r="A1196" s="2" t="s">
        <v>1513</v>
      </c>
      <c r="B1196" s="11">
        <v>13772</v>
      </c>
    </row>
    <row r="1197" spans="1:2" x14ac:dyDescent="0.35">
      <c r="A1197" s="2" t="s">
        <v>791</v>
      </c>
      <c r="B1197" s="11">
        <v>13754.18</v>
      </c>
    </row>
    <row r="1198" spans="1:2" x14ac:dyDescent="0.35">
      <c r="A1198" s="2" t="s">
        <v>1827</v>
      </c>
      <c r="B1198" s="11">
        <v>13717.08</v>
      </c>
    </row>
    <row r="1199" spans="1:2" x14ac:dyDescent="0.35">
      <c r="A1199" s="2" t="s">
        <v>1389</v>
      </c>
      <c r="B1199" s="11">
        <v>13704.14</v>
      </c>
    </row>
    <row r="1200" spans="1:2" x14ac:dyDescent="0.35">
      <c r="A1200" s="2" t="s">
        <v>2241</v>
      </c>
      <c r="B1200" s="11">
        <v>13666</v>
      </c>
    </row>
    <row r="1201" spans="1:2" x14ac:dyDescent="0.35">
      <c r="A1201" s="2" t="s">
        <v>4585</v>
      </c>
      <c r="B1201" s="11">
        <v>13553.83</v>
      </c>
    </row>
    <row r="1202" spans="1:2" x14ac:dyDescent="0.35">
      <c r="A1202" s="2" t="s">
        <v>3402</v>
      </c>
      <c r="B1202" s="11">
        <v>13520</v>
      </c>
    </row>
    <row r="1203" spans="1:2" x14ac:dyDescent="0.35">
      <c r="A1203" s="2" t="s">
        <v>1933</v>
      </c>
      <c r="B1203" s="11">
        <v>13497.12</v>
      </c>
    </row>
    <row r="1204" spans="1:2" x14ac:dyDescent="0.35">
      <c r="A1204" s="2" t="s">
        <v>4346</v>
      </c>
      <c r="B1204" s="11">
        <v>13481.16</v>
      </c>
    </row>
    <row r="1205" spans="1:2" x14ac:dyDescent="0.35">
      <c r="A1205" s="2" t="s">
        <v>2868</v>
      </c>
      <c r="B1205" s="11">
        <v>13370.74</v>
      </c>
    </row>
    <row r="1206" spans="1:2" x14ac:dyDescent="0.35">
      <c r="A1206" s="2" t="s">
        <v>1935</v>
      </c>
      <c r="B1206" s="11">
        <v>13349.6</v>
      </c>
    </row>
    <row r="1207" spans="1:2" x14ac:dyDescent="0.35">
      <c r="A1207" s="2" t="s">
        <v>898</v>
      </c>
      <c r="B1207" s="11">
        <v>13345.65</v>
      </c>
    </row>
    <row r="1208" spans="1:2" x14ac:dyDescent="0.35">
      <c r="A1208" s="2" t="s">
        <v>2144</v>
      </c>
      <c r="B1208" s="11">
        <v>13338</v>
      </c>
    </row>
    <row r="1209" spans="1:2" x14ac:dyDescent="0.35">
      <c r="A1209" s="2" t="s">
        <v>262</v>
      </c>
      <c r="B1209" s="11">
        <v>13331.210000000001</v>
      </c>
    </row>
    <row r="1210" spans="1:2" x14ac:dyDescent="0.35">
      <c r="A1210" s="2" t="s">
        <v>781</v>
      </c>
      <c r="B1210" s="11">
        <v>13278.68</v>
      </c>
    </row>
    <row r="1211" spans="1:2" x14ac:dyDescent="0.35">
      <c r="A1211" s="2" t="s">
        <v>917</v>
      </c>
      <c r="B1211" s="11">
        <v>13192.050000000001</v>
      </c>
    </row>
    <row r="1212" spans="1:2" x14ac:dyDescent="0.35">
      <c r="A1212" s="2" t="s">
        <v>1417</v>
      </c>
      <c r="B1212" s="11">
        <v>13179.66</v>
      </c>
    </row>
    <row r="1213" spans="1:2" x14ac:dyDescent="0.35">
      <c r="A1213" s="2" t="s">
        <v>4735</v>
      </c>
      <c r="B1213" s="11">
        <v>13132.5</v>
      </c>
    </row>
    <row r="1214" spans="1:2" x14ac:dyDescent="0.35">
      <c r="A1214" s="2" t="s">
        <v>1968</v>
      </c>
      <c r="B1214" s="11">
        <v>13009.29</v>
      </c>
    </row>
    <row r="1215" spans="1:2" x14ac:dyDescent="0.35">
      <c r="A1215" s="2" t="s">
        <v>2781</v>
      </c>
      <c r="B1215" s="11">
        <v>13008.27</v>
      </c>
    </row>
    <row r="1216" spans="1:2" x14ac:dyDescent="0.35">
      <c r="A1216" s="2" t="s">
        <v>3494</v>
      </c>
      <c r="B1216" s="11">
        <v>12985.24</v>
      </c>
    </row>
    <row r="1217" spans="1:2" x14ac:dyDescent="0.35">
      <c r="A1217" s="2" t="s">
        <v>1652</v>
      </c>
      <c r="B1217" s="11">
        <v>12952</v>
      </c>
    </row>
    <row r="1218" spans="1:2" x14ac:dyDescent="0.35">
      <c r="A1218" s="2" t="s">
        <v>1951</v>
      </c>
      <c r="B1218" s="11">
        <v>12936.05</v>
      </c>
    </row>
    <row r="1219" spans="1:2" x14ac:dyDescent="0.35">
      <c r="A1219" s="2" t="s">
        <v>3508</v>
      </c>
      <c r="B1219" s="11">
        <v>12926.33</v>
      </c>
    </row>
    <row r="1220" spans="1:2" x14ac:dyDescent="0.35">
      <c r="A1220" s="2" t="s">
        <v>3980</v>
      </c>
      <c r="B1220" s="11">
        <v>12862.5</v>
      </c>
    </row>
    <row r="1221" spans="1:2" x14ac:dyDescent="0.35">
      <c r="A1221" s="2" t="s">
        <v>3071</v>
      </c>
      <c r="B1221" s="11">
        <v>12838.32</v>
      </c>
    </row>
    <row r="1222" spans="1:2" x14ac:dyDescent="0.35">
      <c r="A1222" s="2" t="s">
        <v>2443</v>
      </c>
      <c r="B1222" s="11">
        <v>12817.43</v>
      </c>
    </row>
    <row r="1223" spans="1:2" x14ac:dyDescent="0.35">
      <c r="A1223" s="2" t="s">
        <v>3525</v>
      </c>
      <c r="B1223" s="11">
        <v>12805.15</v>
      </c>
    </row>
    <row r="1224" spans="1:2" x14ac:dyDescent="0.35">
      <c r="A1224" s="2" t="s">
        <v>4269</v>
      </c>
      <c r="B1224" s="11">
        <v>12800</v>
      </c>
    </row>
    <row r="1225" spans="1:2" x14ac:dyDescent="0.35">
      <c r="A1225" s="2" t="s">
        <v>4052</v>
      </c>
      <c r="B1225" s="11">
        <v>12782.12</v>
      </c>
    </row>
    <row r="1226" spans="1:2" x14ac:dyDescent="0.35">
      <c r="A1226" s="2" t="s">
        <v>3687</v>
      </c>
      <c r="B1226" s="11">
        <v>12700</v>
      </c>
    </row>
    <row r="1227" spans="1:2" x14ac:dyDescent="0.35">
      <c r="A1227" s="2" t="s">
        <v>599</v>
      </c>
      <c r="B1227" s="11">
        <v>12680.75</v>
      </c>
    </row>
    <row r="1228" spans="1:2" x14ac:dyDescent="0.35">
      <c r="A1228" s="2" t="s">
        <v>3882</v>
      </c>
      <c r="B1228" s="11">
        <v>12671.62</v>
      </c>
    </row>
    <row r="1229" spans="1:2" x14ac:dyDescent="0.35">
      <c r="A1229" s="2" t="s">
        <v>264</v>
      </c>
      <c r="B1229" s="11">
        <v>12595</v>
      </c>
    </row>
    <row r="1230" spans="1:2" x14ac:dyDescent="0.35">
      <c r="A1230" s="2" t="s">
        <v>2723</v>
      </c>
      <c r="B1230" s="11">
        <v>12582</v>
      </c>
    </row>
    <row r="1231" spans="1:2" x14ac:dyDescent="0.35">
      <c r="A1231" s="2" t="s">
        <v>1485</v>
      </c>
      <c r="B1231" s="11">
        <v>12553</v>
      </c>
    </row>
    <row r="1232" spans="1:2" x14ac:dyDescent="0.35">
      <c r="A1232" s="2" t="s">
        <v>4709</v>
      </c>
      <c r="B1232" s="11">
        <v>12552</v>
      </c>
    </row>
    <row r="1233" spans="1:2" x14ac:dyDescent="0.35">
      <c r="A1233" s="2" t="s">
        <v>701</v>
      </c>
      <c r="B1233" s="11">
        <v>12538.15</v>
      </c>
    </row>
    <row r="1234" spans="1:2" x14ac:dyDescent="0.35">
      <c r="A1234" s="2" t="s">
        <v>1153</v>
      </c>
      <c r="B1234" s="11">
        <v>12527.18</v>
      </c>
    </row>
    <row r="1235" spans="1:2" x14ac:dyDescent="0.35">
      <c r="A1235" s="2" t="s">
        <v>3324</v>
      </c>
      <c r="B1235" s="11">
        <v>12465</v>
      </c>
    </row>
    <row r="1236" spans="1:2" x14ac:dyDescent="0.35">
      <c r="A1236" s="2" t="s">
        <v>4168</v>
      </c>
      <c r="B1236" s="11">
        <v>12463</v>
      </c>
    </row>
    <row r="1237" spans="1:2" x14ac:dyDescent="0.35">
      <c r="A1237" s="2" t="s">
        <v>4785</v>
      </c>
      <c r="B1237" s="11">
        <v>12400</v>
      </c>
    </row>
    <row r="1238" spans="1:2" x14ac:dyDescent="0.35">
      <c r="A1238" s="2" t="s">
        <v>311</v>
      </c>
      <c r="B1238" s="11">
        <v>12400</v>
      </c>
    </row>
    <row r="1239" spans="1:2" x14ac:dyDescent="0.35">
      <c r="A1239" s="2" t="s">
        <v>323</v>
      </c>
      <c r="B1239" s="11">
        <v>12396.84</v>
      </c>
    </row>
    <row r="1240" spans="1:2" x14ac:dyDescent="0.35">
      <c r="A1240" s="2" t="s">
        <v>1754</v>
      </c>
      <c r="B1240" s="11">
        <v>12394.85</v>
      </c>
    </row>
    <row r="1241" spans="1:2" x14ac:dyDescent="0.35">
      <c r="A1241" s="2" t="s">
        <v>2228</v>
      </c>
      <c r="B1241" s="11">
        <v>12388.29</v>
      </c>
    </row>
    <row r="1242" spans="1:2" x14ac:dyDescent="0.35">
      <c r="A1242" s="2" t="s">
        <v>251</v>
      </c>
      <c r="B1242" s="11">
        <v>12328.859999999999</v>
      </c>
    </row>
    <row r="1243" spans="1:2" x14ac:dyDescent="0.35">
      <c r="A1243" s="2" t="s">
        <v>3936</v>
      </c>
      <c r="B1243" s="11">
        <v>12300</v>
      </c>
    </row>
    <row r="1244" spans="1:2" x14ac:dyDescent="0.35">
      <c r="A1244" s="2" t="s">
        <v>3874</v>
      </c>
      <c r="B1244" s="11">
        <v>12285.84</v>
      </c>
    </row>
    <row r="1245" spans="1:2" x14ac:dyDescent="0.35">
      <c r="A1245" s="2" t="s">
        <v>1981</v>
      </c>
      <c r="B1245" s="11">
        <v>12273.15</v>
      </c>
    </row>
    <row r="1246" spans="1:2" x14ac:dyDescent="0.35">
      <c r="A1246" s="2" t="s">
        <v>2296</v>
      </c>
      <c r="B1246" s="11">
        <v>12224.930000000002</v>
      </c>
    </row>
    <row r="1247" spans="1:2" x14ac:dyDescent="0.35">
      <c r="A1247" s="2" t="s">
        <v>3074</v>
      </c>
      <c r="B1247" s="11">
        <v>12221.75</v>
      </c>
    </row>
    <row r="1248" spans="1:2" x14ac:dyDescent="0.35">
      <c r="A1248" s="2" t="s">
        <v>1207</v>
      </c>
      <c r="B1248" s="11">
        <v>12209.3</v>
      </c>
    </row>
    <row r="1249" spans="1:2" x14ac:dyDescent="0.35">
      <c r="A1249" s="2" t="s">
        <v>3589</v>
      </c>
      <c r="B1249" s="11">
        <v>12163</v>
      </c>
    </row>
    <row r="1250" spans="1:2" x14ac:dyDescent="0.35">
      <c r="A1250" s="2" t="s">
        <v>2293</v>
      </c>
      <c r="B1250" s="11">
        <v>12138.8</v>
      </c>
    </row>
    <row r="1251" spans="1:2" x14ac:dyDescent="0.35">
      <c r="A1251" s="2" t="s">
        <v>1995</v>
      </c>
      <c r="B1251" s="11">
        <v>12134.01</v>
      </c>
    </row>
    <row r="1252" spans="1:2" x14ac:dyDescent="0.35">
      <c r="A1252" s="2" t="s">
        <v>629</v>
      </c>
      <c r="B1252" s="11">
        <v>12085</v>
      </c>
    </row>
    <row r="1253" spans="1:2" x14ac:dyDescent="0.35">
      <c r="A1253" s="2" t="s">
        <v>4251</v>
      </c>
      <c r="B1253" s="11">
        <v>12056.77</v>
      </c>
    </row>
    <row r="1254" spans="1:2" x14ac:dyDescent="0.35">
      <c r="A1254" s="2" t="s">
        <v>2294</v>
      </c>
      <c r="B1254" s="11">
        <v>12030</v>
      </c>
    </row>
    <row r="1255" spans="1:2" x14ac:dyDescent="0.35">
      <c r="A1255" s="2" t="s">
        <v>1277</v>
      </c>
      <c r="B1255" s="11">
        <v>12000</v>
      </c>
    </row>
    <row r="1256" spans="1:2" x14ac:dyDescent="0.35">
      <c r="A1256" s="2" t="s">
        <v>3822</v>
      </c>
      <c r="B1256" s="11">
        <v>11898.1</v>
      </c>
    </row>
    <row r="1257" spans="1:2" x14ac:dyDescent="0.35">
      <c r="A1257" s="2" t="s">
        <v>1805</v>
      </c>
      <c r="B1257" s="11">
        <v>11890</v>
      </c>
    </row>
    <row r="1258" spans="1:2" x14ac:dyDescent="0.35">
      <c r="A1258" s="2" t="s">
        <v>5082</v>
      </c>
      <c r="B1258" s="11">
        <v>11885.64</v>
      </c>
    </row>
    <row r="1259" spans="1:2" x14ac:dyDescent="0.35">
      <c r="A1259" s="2" t="s">
        <v>674</v>
      </c>
      <c r="B1259" s="11">
        <v>11883.8</v>
      </c>
    </row>
    <row r="1260" spans="1:2" x14ac:dyDescent="0.35">
      <c r="A1260" s="2" t="s">
        <v>4511</v>
      </c>
      <c r="B1260" s="11">
        <v>11860.95</v>
      </c>
    </row>
    <row r="1261" spans="1:2" x14ac:dyDescent="0.35">
      <c r="A1261" s="2" t="s">
        <v>2007</v>
      </c>
      <c r="B1261" s="11">
        <v>11853</v>
      </c>
    </row>
    <row r="1262" spans="1:2" x14ac:dyDescent="0.35">
      <c r="A1262" s="2" t="s">
        <v>2098</v>
      </c>
      <c r="B1262" s="11">
        <v>11823.45</v>
      </c>
    </row>
    <row r="1263" spans="1:2" x14ac:dyDescent="0.35">
      <c r="A1263" s="2" t="s">
        <v>1546</v>
      </c>
      <c r="B1263" s="11">
        <v>11818.09</v>
      </c>
    </row>
    <row r="1264" spans="1:2" x14ac:dyDescent="0.35">
      <c r="A1264" s="2" t="s">
        <v>3298</v>
      </c>
      <c r="B1264" s="11">
        <v>11800</v>
      </c>
    </row>
    <row r="1265" spans="1:2" x14ac:dyDescent="0.35">
      <c r="A1265" s="2" t="s">
        <v>877</v>
      </c>
      <c r="B1265" s="11">
        <v>11739.82</v>
      </c>
    </row>
    <row r="1266" spans="1:2" x14ac:dyDescent="0.35">
      <c r="A1266" s="2" t="s">
        <v>4897</v>
      </c>
      <c r="B1266" s="11">
        <v>11713.75</v>
      </c>
    </row>
    <row r="1267" spans="1:2" x14ac:dyDescent="0.35">
      <c r="A1267" s="2" t="s">
        <v>2432</v>
      </c>
      <c r="B1267" s="11">
        <v>11710</v>
      </c>
    </row>
    <row r="1268" spans="1:2" x14ac:dyDescent="0.35">
      <c r="A1268" s="2" t="s">
        <v>718</v>
      </c>
      <c r="B1268" s="11">
        <v>11697.2</v>
      </c>
    </row>
    <row r="1269" spans="1:2" x14ac:dyDescent="0.35">
      <c r="A1269" s="2" t="s">
        <v>1506</v>
      </c>
      <c r="B1269" s="11">
        <v>11693</v>
      </c>
    </row>
    <row r="1270" spans="1:2" x14ac:dyDescent="0.35">
      <c r="A1270" s="2" t="s">
        <v>2240</v>
      </c>
      <c r="B1270" s="11">
        <v>11678.25</v>
      </c>
    </row>
    <row r="1271" spans="1:2" x14ac:dyDescent="0.35">
      <c r="A1271" s="2" t="s">
        <v>2104</v>
      </c>
      <c r="B1271" s="11">
        <v>11674.8</v>
      </c>
    </row>
    <row r="1272" spans="1:2" x14ac:dyDescent="0.35">
      <c r="A1272" s="2" t="s">
        <v>2135</v>
      </c>
      <c r="B1272" s="11">
        <v>11664</v>
      </c>
    </row>
    <row r="1273" spans="1:2" x14ac:dyDescent="0.35">
      <c r="A1273" s="2" t="s">
        <v>2617</v>
      </c>
      <c r="B1273" s="11">
        <v>11649.61</v>
      </c>
    </row>
    <row r="1274" spans="1:2" x14ac:dyDescent="0.35">
      <c r="A1274" s="2" t="s">
        <v>595</v>
      </c>
      <c r="B1274" s="11">
        <v>11644.689999999999</v>
      </c>
    </row>
    <row r="1275" spans="1:2" x14ac:dyDescent="0.35">
      <c r="A1275" s="2" t="s">
        <v>1500</v>
      </c>
      <c r="B1275" s="11">
        <v>11637</v>
      </c>
    </row>
    <row r="1276" spans="1:2" x14ac:dyDescent="0.35">
      <c r="A1276" s="2" t="s">
        <v>4199</v>
      </c>
      <c r="B1276" s="11">
        <v>11635</v>
      </c>
    </row>
    <row r="1277" spans="1:2" x14ac:dyDescent="0.35">
      <c r="A1277" s="2" t="s">
        <v>4789</v>
      </c>
      <c r="B1277" s="11">
        <v>11630</v>
      </c>
    </row>
    <row r="1278" spans="1:2" x14ac:dyDescent="0.35">
      <c r="A1278" s="2" t="s">
        <v>1991</v>
      </c>
      <c r="B1278" s="11">
        <v>11577.189999999999</v>
      </c>
    </row>
    <row r="1279" spans="1:2" x14ac:dyDescent="0.35">
      <c r="A1279" s="2" t="s">
        <v>1978</v>
      </c>
      <c r="B1279" s="11">
        <v>11563</v>
      </c>
    </row>
    <row r="1280" spans="1:2" x14ac:dyDescent="0.35">
      <c r="A1280" s="2" t="s">
        <v>1063</v>
      </c>
      <c r="B1280" s="11">
        <v>11559</v>
      </c>
    </row>
    <row r="1281" spans="1:2" x14ac:dyDescent="0.35">
      <c r="A1281" s="2" t="s">
        <v>3598</v>
      </c>
      <c r="B1281" s="11">
        <v>11549.5</v>
      </c>
    </row>
    <row r="1282" spans="1:2" x14ac:dyDescent="0.35">
      <c r="A1282" s="2" t="s">
        <v>1046</v>
      </c>
      <c r="B1282" s="11">
        <v>11532</v>
      </c>
    </row>
    <row r="1283" spans="1:2" x14ac:dyDescent="0.35">
      <c r="A1283" s="2" t="s">
        <v>1974</v>
      </c>
      <c r="B1283" s="11">
        <v>11529</v>
      </c>
    </row>
    <row r="1284" spans="1:2" x14ac:dyDescent="0.35">
      <c r="A1284" s="2" t="s">
        <v>1730</v>
      </c>
      <c r="B1284" s="11">
        <v>11524.06</v>
      </c>
    </row>
    <row r="1285" spans="1:2" x14ac:dyDescent="0.35">
      <c r="A1285" s="2" t="s">
        <v>1960</v>
      </c>
      <c r="B1285" s="11">
        <v>11508.54</v>
      </c>
    </row>
    <row r="1286" spans="1:2" x14ac:dyDescent="0.35">
      <c r="A1286" s="2" t="s">
        <v>4882</v>
      </c>
      <c r="B1286" s="11">
        <v>11500</v>
      </c>
    </row>
    <row r="1287" spans="1:2" x14ac:dyDescent="0.35">
      <c r="A1287" s="2" t="s">
        <v>3039</v>
      </c>
      <c r="B1287" s="11">
        <v>11450</v>
      </c>
    </row>
    <row r="1288" spans="1:2" x14ac:dyDescent="0.35">
      <c r="A1288" s="2" t="s">
        <v>4851</v>
      </c>
      <c r="B1288" s="11">
        <v>11440.16</v>
      </c>
    </row>
    <row r="1289" spans="1:2" x14ac:dyDescent="0.35">
      <c r="A1289" s="2" t="s">
        <v>4747</v>
      </c>
      <c r="B1289" s="11">
        <v>11401.29</v>
      </c>
    </row>
    <row r="1290" spans="1:2" x14ac:dyDescent="0.35">
      <c r="A1290" s="2" t="s">
        <v>564</v>
      </c>
      <c r="B1290" s="11">
        <v>11375</v>
      </c>
    </row>
    <row r="1291" spans="1:2" x14ac:dyDescent="0.35">
      <c r="A1291" s="2" t="s">
        <v>1584</v>
      </c>
      <c r="B1291" s="11">
        <v>11300</v>
      </c>
    </row>
    <row r="1292" spans="1:2" x14ac:dyDescent="0.35">
      <c r="A1292" s="2" t="s">
        <v>3266</v>
      </c>
      <c r="B1292" s="11">
        <v>11284.27</v>
      </c>
    </row>
    <row r="1293" spans="1:2" x14ac:dyDescent="0.35">
      <c r="A1293" s="2" t="s">
        <v>792</v>
      </c>
      <c r="B1293" s="11">
        <v>11282.43</v>
      </c>
    </row>
    <row r="1294" spans="1:2" x14ac:dyDescent="0.35">
      <c r="A1294" s="2" t="s">
        <v>842</v>
      </c>
      <c r="B1294" s="11">
        <v>11251.69</v>
      </c>
    </row>
    <row r="1295" spans="1:2" x14ac:dyDescent="0.35">
      <c r="A1295" s="2" t="s">
        <v>2892</v>
      </c>
      <c r="B1295" s="11">
        <v>11250</v>
      </c>
    </row>
    <row r="1296" spans="1:2" x14ac:dyDescent="0.35">
      <c r="A1296" s="2" t="s">
        <v>1610</v>
      </c>
      <c r="B1296" s="11">
        <v>11226.4</v>
      </c>
    </row>
    <row r="1297" spans="1:2" x14ac:dyDescent="0.35">
      <c r="A1297" s="2" t="s">
        <v>1644</v>
      </c>
      <c r="B1297" s="11">
        <v>11225.519999999999</v>
      </c>
    </row>
    <row r="1298" spans="1:2" x14ac:dyDescent="0.35">
      <c r="A1298" s="2" t="s">
        <v>2003</v>
      </c>
      <c r="B1298" s="11">
        <v>11209.6</v>
      </c>
    </row>
    <row r="1299" spans="1:2" x14ac:dyDescent="0.35">
      <c r="A1299" s="2" t="s">
        <v>2376</v>
      </c>
      <c r="B1299" s="11">
        <v>11194.95</v>
      </c>
    </row>
    <row r="1300" spans="1:2" x14ac:dyDescent="0.35">
      <c r="A1300" s="2" t="s">
        <v>4265</v>
      </c>
      <c r="B1300" s="11">
        <v>11192</v>
      </c>
    </row>
    <row r="1301" spans="1:2" x14ac:dyDescent="0.35">
      <c r="A1301" s="2" t="s">
        <v>371</v>
      </c>
      <c r="B1301" s="11">
        <v>11135</v>
      </c>
    </row>
    <row r="1302" spans="1:2" x14ac:dyDescent="0.35">
      <c r="A1302" s="2" t="s">
        <v>883</v>
      </c>
      <c r="B1302" s="11">
        <v>11117.7</v>
      </c>
    </row>
    <row r="1303" spans="1:2" x14ac:dyDescent="0.35">
      <c r="A1303" s="2" t="s">
        <v>2042</v>
      </c>
      <c r="B1303" s="11">
        <v>11021.24</v>
      </c>
    </row>
    <row r="1304" spans="1:2" x14ac:dyDescent="0.35">
      <c r="A1304" s="2" t="s">
        <v>1674</v>
      </c>
      <c r="B1304" s="11">
        <v>11000</v>
      </c>
    </row>
    <row r="1305" spans="1:2" x14ac:dyDescent="0.35">
      <c r="A1305" s="2" t="s">
        <v>4600</v>
      </c>
      <c r="B1305" s="11">
        <v>10996.089999999998</v>
      </c>
    </row>
    <row r="1306" spans="1:2" x14ac:dyDescent="0.35">
      <c r="A1306" s="2" t="s">
        <v>2056</v>
      </c>
      <c r="B1306" s="11">
        <v>10993.53</v>
      </c>
    </row>
    <row r="1307" spans="1:2" x14ac:dyDescent="0.35">
      <c r="A1307" s="2" t="s">
        <v>2004</v>
      </c>
      <c r="B1307" s="11">
        <v>10948</v>
      </c>
    </row>
    <row r="1308" spans="1:2" x14ac:dyDescent="0.35">
      <c r="A1308" s="2" t="s">
        <v>919</v>
      </c>
      <c r="B1308" s="11">
        <v>10883.34</v>
      </c>
    </row>
    <row r="1309" spans="1:2" x14ac:dyDescent="0.35">
      <c r="A1309" s="2" t="s">
        <v>341</v>
      </c>
      <c r="B1309" s="11">
        <v>10869.44</v>
      </c>
    </row>
    <row r="1310" spans="1:2" x14ac:dyDescent="0.35">
      <c r="A1310" s="2" t="s">
        <v>1367</v>
      </c>
      <c r="B1310" s="11">
        <v>10801.48</v>
      </c>
    </row>
    <row r="1311" spans="1:2" x14ac:dyDescent="0.35">
      <c r="A1311" s="2" t="s">
        <v>1541</v>
      </c>
      <c r="B1311" s="11">
        <v>10800</v>
      </c>
    </row>
    <row r="1312" spans="1:2" x14ac:dyDescent="0.35">
      <c r="A1312" s="2" t="s">
        <v>2057</v>
      </c>
      <c r="B1312" s="11">
        <v>10756.85</v>
      </c>
    </row>
    <row r="1313" spans="1:2" x14ac:dyDescent="0.35">
      <c r="A1313" s="2" t="s">
        <v>659</v>
      </c>
      <c r="B1313" s="11">
        <v>10745.499999999998</v>
      </c>
    </row>
    <row r="1314" spans="1:2" x14ac:dyDescent="0.35">
      <c r="A1314" s="2" t="s">
        <v>606</v>
      </c>
      <c r="B1314" s="11">
        <v>10706.94</v>
      </c>
    </row>
    <row r="1315" spans="1:2" x14ac:dyDescent="0.35">
      <c r="A1315" s="2" t="s">
        <v>1657</v>
      </c>
      <c r="B1315" s="11">
        <v>10622</v>
      </c>
    </row>
    <row r="1316" spans="1:2" x14ac:dyDescent="0.35">
      <c r="A1316" s="2" t="s">
        <v>1950</v>
      </c>
      <c r="B1316" s="11">
        <v>10612.35</v>
      </c>
    </row>
    <row r="1317" spans="1:2" x14ac:dyDescent="0.35">
      <c r="A1317" s="2" t="s">
        <v>1306</v>
      </c>
      <c r="B1317" s="11">
        <v>10574.65</v>
      </c>
    </row>
    <row r="1318" spans="1:2" x14ac:dyDescent="0.35">
      <c r="A1318" s="2" t="s">
        <v>956</v>
      </c>
      <c r="B1318" s="11">
        <v>10547.4</v>
      </c>
    </row>
    <row r="1319" spans="1:2" x14ac:dyDescent="0.35">
      <c r="A1319" s="2" t="s">
        <v>2534</v>
      </c>
      <c r="B1319" s="11">
        <v>10500</v>
      </c>
    </row>
    <row r="1320" spans="1:2" x14ac:dyDescent="0.35">
      <c r="A1320" s="2" t="s">
        <v>1156</v>
      </c>
      <c r="B1320" s="11">
        <v>10500</v>
      </c>
    </row>
    <row r="1321" spans="1:2" x14ac:dyDescent="0.35">
      <c r="A1321" s="2" t="s">
        <v>969</v>
      </c>
      <c r="B1321" s="11">
        <v>10466.299999999999</v>
      </c>
    </row>
    <row r="1322" spans="1:2" x14ac:dyDescent="0.35">
      <c r="A1322" s="2" t="s">
        <v>860</v>
      </c>
      <c r="B1322" s="11">
        <v>10458.689999999999</v>
      </c>
    </row>
    <row r="1323" spans="1:2" x14ac:dyDescent="0.35">
      <c r="A1323" s="2" t="s">
        <v>1630</v>
      </c>
      <c r="B1323" s="11">
        <v>10458.18</v>
      </c>
    </row>
    <row r="1324" spans="1:2" x14ac:dyDescent="0.35">
      <c r="A1324" s="2" t="s">
        <v>3415</v>
      </c>
      <c r="B1324" s="11">
        <v>10409.89</v>
      </c>
    </row>
    <row r="1325" spans="1:2" x14ac:dyDescent="0.35">
      <c r="A1325" s="2" t="s">
        <v>2318</v>
      </c>
      <c r="B1325" s="11">
        <v>10351.59</v>
      </c>
    </row>
    <row r="1326" spans="1:2" x14ac:dyDescent="0.35">
      <c r="A1326" s="2" t="s">
        <v>3815</v>
      </c>
      <c r="B1326" s="11">
        <v>10350</v>
      </c>
    </row>
    <row r="1327" spans="1:2" x14ac:dyDescent="0.35">
      <c r="A1327" s="2" t="s">
        <v>3559</v>
      </c>
      <c r="B1327" s="11">
        <v>10321.07</v>
      </c>
    </row>
    <row r="1328" spans="1:2" x14ac:dyDescent="0.35">
      <c r="A1328" s="2" t="s">
        <v>44</v>
      </c>
      <c r="B1328" s="11">
        <v>10319.24</v>
      </c>
    </row>
    <row r="1329" spans="1:2" x14ac:dyDescent="0.35">
      <c r="A1329" s="2" t="s">
        <v>4886</v>
      </c>
      <c r="B1329" s="11">
        <v>10302.16</v>
      </c>
    </row>
    <row r="1330" spans="1:2" x14ac:dyDescent="0.35">
      <c r="A1330" s="2" t="s">
        <v>812</v>
      </c>
      <c r="B1330" s="11">
        <v>10295.26</v>
      </c>
    </row>
    <row r="1331" spans="1:2" x14ac:dyDescent="0.35">
      <c r="A1331" s="2" t="s">
        <v>1757</v>
      </c>
      <c r="B1331" s="11">
        <v>10254.43</v>
      </c>
    </row>
    <row r="1332" spans="1:2" x14ac:dyDescent="0.35">
      <c r="A1332" s="2" t="s">
        <v>4271</v>
      </c>
      <c r="B1332" s="11">
        <v>10237.629999999999</v>
      </c>
    </row>
    <row r="1333" spans="1:2" x14ac:dyDescent="0.35">
      <c r="A1333" s="2" t="s">
        <v>1285</v>
      </c>
      <c r="B1333" s="11">
        <v>10187.200000000001</v>
      </c>
    </row>
    <row r="1334" spans="1:2" x14ac:dyDescent="0.35">
      <c r="A1334" s="2" t="s">
        <v>1080</v>
      </c>
      <c r="B1334" s="11">
        <v>10186.4</v>
      </c>
    </row>
    <row r="1335" spans="1:2" x14ac:dyDescent="0.35">
      <c r="A1335" s="2" t="s">
        <v>1371</v>
      </c>
      <c r="B1335" s="11">
        <v>10149.040000000001</v>
      </c>
    </row>
    <row r="1336" spans="1:2" x14ac:dyDescent="0.35">
      <c r="A1336" s="2" t="s">
        <v>1085</v>
      </c>
      <c r="B1336" s="11">
        <v>10144.780000000001</v>
      </c>
    </row>
    <row r="1337" spans="1:2" x14ac:dyDescent="0.35">
      <c r="A1337" s="2" t="s">
        <v>831</v>
      </c>
      <c r="B1337" s="11">
        <v>10142.880000000001</v>
      </c>
    </row>
    <row r="1338" spans="1:2" x14ac:dyDescent="0.35">
      <c r="A1338" s="2" t="s">
        <v>2903</v>
      </c>
      <c r="B1338" s="11">
        <v>10130.719999999999</v>
      </c>
    </row>
    <row r="1339" spans="1:2" x14ac:dyDescent="0.35">
      <c r="A1339" s="2" t="s">
        <v>1157</v>
      </c>
      <c r="B1339" s="11">
        <v>10103</v>
      </c>
    </row>
    <row r="1340" spans="1:2" x14ac:dyDescent="0.35">
      <c r="A1340" s="2" t="s">
        <v>751</v>
      </c>
      <c r="B1340" s="11">
        <v>10069.09</v>
      </c>
    </row>
    <row r="1341" spans="1:2" x14ac:dyDescent="0.35">
      <c r="A1341" s="2" t="s">
        <v>3873</v>
      </c>
      <c r="B1341" s="11">
        <v>10060</v>
      </c>
    </row>
    <row r="1342" spans="1:2" x14ac:dyDescent="0.35">
      <c r="A1342" s="2" t="s">
        <v>1791</v>
      </c>
      <c r="B1342" s="11">
        <v>10059.93</v>
      </c>
    </row>
    <row r="1343" spans="1:2" x14ac:dyDescent="0.35">
      <c r="A1343" s="2" t="s">
        <v>2792</v>
      </c>
      <c r="B1343" s="11">
        <v>10018</v>
      </c>
    </row>
    <row r="1344" spans="1:2" x14ac:dyDescent="0.35">
      <c r="A1344" s="2" t="s">
        <v>5102</v>
      </c>
      <c r="B1344" s="11">
        <v>10000.08</v>
      </c>
    </row>
    <row r="1345" spans="1:2" x14ac:dyDescent="0.35">
      <c r="A1345" s="2" t="s">
        <v>4865</v>
      </c>
      <c r="B1345" s="11">
        <v>10000</v>
      </c>
    </row>
    <row r="1346" spans="1:2" x14ac:dyDescent="0.35">
      <c r="A1346" s="2" t="s">
        <v>4496</v>
      </c>
      <c r="B1346" s="11">
        <v>10000</v>
      </c>
    </row>
    <row r="1347" spans="1:2" x14ac:dyDescent="0.35">
      <c r="A1347" s="2" t="s">
        <v>4495</v>
      </c>
      <c r="B1347" s="11">
        <v>10000</v>
      </c>
    </row>
    <row r="1348" spans="1:2" x14ac:dyDescent="0.35">
      <c r="A1348" s="2" t="s">
        <v>4245</v>
      </c>
      <c r="B1348" s="11">
        <v>10000</v>
      </c>
    </row>
    <row r="1349" spans="1:2" x14ac:dyDescent="0.35">
      <c r="A1349" s="2" t="s">
        <v>3939</v>
      </c>
      <c r="B1349" s="11">
        <v>10000</v>
      </c>
    </row>
    <row r="1350" spans="1:2" x14ac:dyDescent="0.35">
      <c r="A1350" s="2" t="s">
        <v>3238</v>
      </c>
      <c r="B1350" s="11">
        <v>10000</v>
      </c>
    </row>
    <row r="1351" spans="1:2" x14ac:dyDescent="0.35">
      <c r="A1351" s="2" t="s">
        <v>2391</v>
      </c>
      <c r="B1351" s="11">
        <v>10000</v>
      </c>
    </row>
    <row r="1352" spans="1:2" x14ac:dyDescent="0.35">
      <c r="A1352" s="2" t="s">
        <v>2146</v>
      </c>
      <c r="B1352" s="11">
        <v>10000</v>
      </c>
    </row>
    <row r="1353" spans="1:2" x14ac:dyDescent="0.35">
      <c r="A1353" s="2" t="s">
        <v>1987</v>
      </c>
      <c r="B1353" s="11">
        <v>10000</v>
      </c>
    </row>
    <row r="1354" spans="1:2" x14ac:dyDescent="0.35">
      <c r="A1354" s="2" t="s">
        <v>1255</v>
      </c>
      <c r="B1354" s="11">
        <v>10000</v>
      </c>
    </row>
    <row r="1355" spans="1:2" x14ac:dyDescent="0.35">
      <c r="A1355" s="2" t="s">
        <v>1287</v>
      </c>
      <c r="B1355" s="11">
        <v>10000</v>
      </c>
    </row>
    <row r="1356" spans="1:2" x14ac:dyDescent="0.35">
      <c r="A1356" s="2" t="s">
        <v>1155</v>
      </c>
      <c r="B1356" s="11">
        <v>10000</v>
      </c>
    </row>
    <row r="1357" spans="1:2" x14ac:dyDescent="0.35">
      <c r="A1357" s="2" t="s">
        <v>1266</v>
      </c>
      <c r="B1357" s="11">
        <v>10000</v>
      </c>
    </row>
    <row r="1358" spans="1:2" x14ac:dyDescent="0.35">
      <c r="A1358" s="2" t="s">
        <v>1253</v>
      </c>
      <c r="B1358" s="11">
        <v>10000</v>
      </c>
    </row>
    <row r="1359" spans="1:2" x14ac:dyDescent="0.35">
      <c r="A1359" s="2" t="s">
        <v>967</v>
      </c>
      <c r="B1359" s="11">
        <v>10000</v>
      </c>
    </row>
    <row r="1360" spans="1:2" x14ac:dyDescent="0.35">
      <c r="A1360" s="2" t="s">
        <v>2105</v>
      </c>
      <c r="B1360" s="11">
        <v>9999.99</v>
      </c>
    </row>
    <row r="1361" spans="1:2" x14ac:dyDescent="0.35">
      <c r="A1361" s="2" t="s">
        <v>2654</v>
      </c>
      <c r="B1361" s="11">
        <v>9999.06</v>
      </c>
    </row>
    <row r="1362" spans="1:2" x14ac:dyDescent="0.35">
      <c r="A1362" s="2" t="s">
        <v>2552</v>
      </c>
      <c r="B1362" s="11">
        <v>9997.16</v>
      </c>
    </row>
    <row r="1363" spans="1:2" x14ac:dyDescent="0.35">
      <c r="A1363" s="2" t="s">
        <v>597</v>
      </c>
      <c r="B1363" s="11">
        <v>9993.18</v>
      </c>
    </row>
    <row r="1364" spans="1:2" x14ac:dyDescent="0.35">
      <c r="A1364" s="2" t="s">
        <v>3504</v>
      </c>
      <c r="B1364" s="11">
        <v>9990</v>
      </c>
    </row>
    <row r="1365" spans="1:2" x14ac:dyDescent="0.35">
      <c r="A1365" s="2" t="s">
        <v>3358</v>
      </c>
      <c r="B1365" s="11">
        <v>9987.99</v>
      </c>
    </row>
    <row r="1366" spans="1:2" x14ac:dyDescent="0.35">
      <c r="A1366" s="2" t="s">
        <v>3847</v>
      </c>
      <c r="B1366" s="11">
        <v>9987</v>
      </c>
    </row>
    <row r="1367" spans="1:2" x14ac:dyDescent="0.35">
      <c r="A1367" s="2" t="s">
        <v>3450</v>
      </c>
      <c r="B1367" s="11">
        <v>9986.4</v>
      </c>
    </row>
    <row r="1368" spans="1:2" x14ac:dyDescent="0.35">
      <c r="A1368" s="2" t="s">
        <v>4302</v>
      </c>
      <c r="B1368" s="11">
        <v>9984</v>
      </c>
    </row>
    <row r="1369" spans="1:2" x14ac:dyDescent="0.35">
      <c r="A1369" s="2" t="s">
        <v>1070</v>
      </c>
      <c r="B1369" s="11">
        <v>9980</v>
      </c>
    </row>
    <row r="1370" spans="1:2" x14ac:dyDescent="0.35">
      <c r="A1370" s="2" t="s">
        <v>3106</v>
      </c>
      <c r="B1370" s="11">
        <v>9978.7999999999993</v>
      </c>
    </row>
    <row r="1371" spans="1:2" x14ac:dyDescent="0.35">
      <c r="A1371" s="2" t="s">
        <v>1983</v>
      </c>
      <c r="B1371" s="11">
        <v>9964</v>
      </c>
    </row>
    <row r="1372" spans="1:2" x14ac:dyDescent="0.35">
      <c r="A1372" s="2" t="s">
        <v>5039</v>
      </c>
      <c r="B1372" s="11">
        <v>9953.5499999999993</v>
      </c>
    </row>
    <row r="1373" spans="1:2" x14ac:dyDescent="0.35">
      <c r="A1373" s="2" t="s">
        <v>1444</v>
      </c>
      <c r="B1373" s="11">
        <v>9935</v>
      </c>
    </row>
    <row r="1374" spans="1:2" x14ac:dyDescent="0.35">
      <c r="A1374" s="2" t="s">
        <v>1214</v>
      </c>
      <c r="B1374" s="11">
        <v>9926.8799999999992</v>
      </c>
    </row>
    <row r="1375" spans="1:2" x14ac:dyDescent="0.35">
      <c r="A1375" s="2" t="s">
        <v>1373</v>
      </c>
      <c r="B1375" s="11">
        <v>9925.2200000000012</v>
      </c>
    </row>
    <row r="1376" spans="1:2" x14ac:dyDescent="0.35">
      <c r="A1376" s="2" t="s">
        <v>4272</v>
      </c>
      <c r="B1376" s="11">
        <v>9902.6</v>
      </c>
    </row>
    <row r="1377" spans="1:2" x14ac:dyDescent="0.35">
      <c r="A1377" s="2" t="s">
        <v>4746</v>
      </c>
      <c r="B1377" s="11">
        <v>9900</v>
      </c>
    </row>
    <row r="1378" spans="1:2" x14ac:dyDescent="0.35">
      <c r="A1378" s="2" t="s">
        <v>2052</v>
      </c>
      <c r="B1378" s="11">
        <v>9900</v>
      </c>
    </row>
    <row r="1379" spans="1:2" x14ac:dyDescent="0.35">
      <c r="A1379" s="2" t="s">
        <v>4267</v>
      </c>
      <c r="B1379" s="11">
        <v>9890</v>
      </c>
    </row>
    <row r="1380" spans="1:2" x14ac:dyDescent="0.35">
      <c r="A1380" s="2" t="s">
        <v>1161</v>
      </c>
      <c r="B1380" s="11">
        <v>9863</v>
      </c>
    </row>
    <row r="1381" spans="1:2" x14ac:dyDescent="0.35">
      <c r="A1381" s="2" t="s">
        <v>1152</v>
      </c>
      <c r="B1381" s="11">
        <v>9863</v>
      </c>
    </row>
    <row r="1382" spans="1:2" x14ac:dyDescent="0.35">
      <c r="A1382" s="2" t="s">
        <v>5037</v>
      </c>
      <c r="B1382" s="11">
        <v>9850</v>
      </c>
    </row>
    <row r="1383" spans="1:2" x14ac:dyDescent="0.35">
      <c r="A1383" s="2" t="s">
        <v>3995</v>
      </c>
      <c r="B1383" s="11">
        <v>9824</v>
      </c>
    </row>
    <row r="1384" spans="1:2" x14ac:dyDescent="0.35">
      <c r="A1384" s="2" t="s">
        <v>4607</v>
      </c>
      <c r="B1384" s="11">
        <v>9800</v>
      </c>
    </row>
    <row r="1385" spans="1:2" x14ac:dyDescent="0.35">
      <c r="A1385" s="2" t="s">
        <v>2558</v>
      </c>
      <c r="B1385" s="11">
        <v>9799</v>
      </c>
    </row>
    <row r="1386" spans="1:2" x14ac:dyDescent="0.35">
      <c r="A1386" s="2" t="s">
        <v>2457</v>
      </c>
      <c r="B1386" s="11">
        <v>9750</v>
      </c>
    </row>
    <row r="1387" spans="1:2" x14ac:dyDescent="0.35">
      <c r="A1387" s="2" t="s">
        <v>1583</v>
      </c>
      <c r="B1387" s="11">
        <v>9738</v>
      </c>
    </row>
    <row r="1388" spans="1:2" x14ac:dyDescent="0.35">
      <c r="A1388" s="2" t="s">
        <v>1635</v>
      </c>
      <c r="B1388" s="11">
        <v>9736.0300000000007</v>
      </c>
    </row>
    <row r="1389" spans="1:2" x14ac:dyDescent="0.35">
      <c r="A1389" s="2" t="s">
        <v>2776</v>
      </c>
      <c r="B1389" s="11">
        <v>9725</v>
      </c>
    </row>
    <row r="1390" spans="1:2" x14ac:dyDescent="0.35">
      <c r="A1390" s="2" t="s">
        <v>4561</v>
      </c>
      <c r="B1390" s="11">
        <v>9719</v>
      </c>
    </row>
    <row r="1391" spans="1:2" x14ac:dyDescent="0.35">
      <c r="A1391" s="2" t="s">
        <v>690</v>
      </c>
      <c r="B1391" s="11">
        <v>9715.4</v>
      </c>
    </row>
    <row r="1392" spans="1:2" x14ac:dyDescent="0.35">
      <c r="A1392" s="2" t="s">
        <v>748</v>
      </c>
      <c r="B1392" s="11">
        <v>9676.3700000000008</v>
      </c>
    </row>
    <row r="1393" spans="1:2" x14ac:dyDescent="0.35">
      <c r="A1393" s="2" t="s">
        <v>1561</v>
      </c>
      <c r="B1393" s="11">
        <v>9670</v>
      </c>
    </row>
    <row r="1394" spans="1:2" x14ac:dyDescent="0.35">
      <c r="A1394" s="2" t="s">
        <v>4330</v>
      </c>
      <c r="B1394" s="11">
        <v>9665.34</v>
      </c>
    </row>
    <row r="1395" spans="1:2" x14ac:dyDescent="0.35">
      <c r="A1395" s="2" t="s">
        <v>4766</v>
      </c>
      <c r="B1395" s="11">
        <v>9614</v>
      </c>
    </row>
    <row r="1396" spans="1:2" x14ac:dyDescent="0.35">
      <c r="A1396" s="2" t="s">
        <v>3350</v>
      </c>
      <c r="B1396" s="11">
        <v>9600</v>
      </c>
    </row>
    <row r="1397" spans="1:2" x14ac:dyDescent="0.35">
      <c r="A1397" s="2" t="s">
        <v>641</v>
      </c>
      <c r="B1397" s="11">
        <v>9585.9699999999993</v>
      </c>
    </row>
    <row r="1398" spans="1:2" x14ac:dyDescent="0.35">
      <c r="A1398" s="2" t="s">
        <v>1969</v>
      </c>
      <c r="B1398" s="11">
        <v>9558</v>
      </c>
    </row>
    <row r="1399" spans="1:2" x14ac:dyDescent="0.35">
      <c r="A1399" s="2" t="s">
        <v>1511</v>
      </c>
      <c r="B1399" s="11">
        <v>9541.82</v>
      </c>
    </row>
    <row r="1400" spans="1:2" x14ac:dyDescent="0.35">
      <c r="A1400" s="2" t="s">
        <v>2060</v>
      </c>
      <c r="B1400" s="11">
        <v>9540</v>
      </c>
    </row>
    <row r="1401" spans="1:2" x14ac:dyDescent="0.35">
      <c r="A1401" s="2" t="s">
        <v>1898</v>
      </c>
      <c r="B1401" s="11">
        <v>9527.32</v>
      </c>
    </row>
    <row r="1402" spans="1:2" x14ac:dyDescent="0.35">
      <c r="A1402" s="2" t="s">
        <v>316</v>
      </c>
      <c r="B1402" s="11">
        <v>9522</v>
      </c>
    </row>
    <row r="1403" spans="1:2" x14ac:dyDescent="0.35">
      <c r="A1403" s="2" t="s">
        <v>1084</v>
      </c>
      <c r="B1403" s="11">
        <v>9500</v>
      </c>
    </row>
    <row r="1404" spans="1:2" x14ac:dyDescent="0.35">
      <c r="A1404" s="2" t="s">
        <v>3316</v>
      </c>
      <c r="B1404" s="11">
        <v>9497</v>
      </c>
    </row>
    <row r="1405" spans="1:2" x14ac:dyDescent="0.35">
      <c r="A1405" s="2" t="s">
        <v>1647</v>
      </c>
      <c r="B1405" s="11">
        <v>9482.17</v>
      </c>
    </row>
    <row r="1406" spans="1:2" x14ac:dyDescent="0.35">
      <c r="A1406" s="2" t="s">
        <v>4261</v>
      </c>
      <c r="B1406" s="11">
        <v>9470</v>
      </c>
    </row>
    <row r="1407" spans="1:2" x14ac:dyDescent="0.35">
      <c r="A1407" s="2" t="s">
        <v>33</v>
      </c>
      <c r="B1407" s="11">
        <v>9468</v>
      </c>
    </row>
    <row r="1408" spans="1:2" x14ac:dyDescent="0.35">
      <c r="A1408" s="2" t="s">
        <v>4227</v>
      </c>
      <c r="B1408" s="11">
        <v>9467</v>
      </c>
    </row>
    <row r="1409" spans="1:2" x14ac:dyDescent="0.35">
      <c r="A1409" s="2" t="s">
        <v>2702</v>
      </c>
      <c r="B1409" s="11">
        <v>9450</v>
      </c>
    </row>
    <row r="1410" spans="1:2" x14ac:dyDescent="0.35">
      <c r="A1410" s="2" t="s">
        <v>455</v>
      </c>
      <c r="B1410" s="11">
        <v>9440.16</v>
      </c>
    </row>
    <row r="1411" spans="1:2" x14ac:dyDescent="0.35">
      <c r="A1411" s="2" t="s">
        <v>2019</v>
      </c>
      <c r="B1411" s="11">
        <v>9437.7000000000007</v>
      </c>
    </row>
    <row r="1412" spans="1:2" x14ac:dyDescent="0.35">
      <c r="A1412" s="2" t="s">
        <v>1509</v>
      </c>
      <c r="B1412" s="11">
        <v>9436</v>
      </c>
    </row>
    <row r="1413" spans="1:2" x14ac:dyDescent="0.35">
      <c r="A1413" s="2" t="s">
        <v>2563</v>
      </c>
      <c r="B1413" s="11">
        <v>9382.5</v>
      </c>
    </row>
    <row r="1414" spans="1:2" x14ac:dyDescent="0.35">
      <c r="A1414" s="2" t="s">
        <v>1039</v>
      </c>
      <c r="B1414" s="11">
        <v>9375.7800000000007</v>
      </c>
    </row>
    <row r="1415" spans="1:2" x14ac:dyDescent="0.35">
      <c r="A1415" s="2" t="s">
        <v>3805</v>
      </c>
      <c r="B1415" s="11">
        <v>9328.08</v>
      </c>
    </row>
    <row r="1416" spans="1:2" x14ac:dyDescent="0.35">
      <c r="A1416" s="2" t="s">
        <v>4301</v>
      </c>
      <c r="B1416" s="11">
        <v>9313.57</v>
      </c>
    </row>
    <row r="1417" spans="1:2" x14ac:dyDescent="0.35">
      <c r="A1417" s="2" t="s">
        <v>1119</v>
      </c>
      <c r="B1417" s="11">
        <v>9311.77</v>
      </c>
    </row>
    <row r="1418" spans="1:2" x14ac:dyDescent="0.35">
      <c r="A1418" s="2" t="s">
        <v>737</v>
      </c>
      <c r="B1418" s="11">
        <v>9300.2000000000007</v>
      </c>
    </row>
    <row r="1419" spans="1:2" x14ac:dyDescent="0.35">
      <c r="A1419" s="2" t="s">
        <v>4691</v>
      </c>
      <c r="B1419" s="11">
        <v>9290</v>
      </c>
    </row>
    <row r="1420" spans="1:2" x14ac:dyDescent="0.35">
      <c r="A1420" s="2" t="s">
        <v>229</v>
      </c>
      <c r="B1420" s="11">
        <v>9272.15</v>
      </c>
    </row>
    <row r="1421" spans="1:2" x14ac:dyDescent="0.35">
      <c r="A1421" s="2" t="s">
        <v>3570</v>
      </c>
      <c r="B1421" s="11">
        <v>9236.19</v>
      </c>
    </row>
    <row r="1422" spans="1:2" x14ac:dyDescent="0.35">
      <c r="A1422" s="2" t="s">
        <v>1038</v>
      </c>
      <c r="B1422" s="11">
        <v>9225</v>
      </c>
    </row>
    <row r="1423" spans="1:2" x14ac:dyDescent="0.35">
      <c r="A1423" s="2" t="s">
        <v>2192</v>
      </c>
      <c r="B1423" s="11">
        <v>9195.5</v>
      </c>
    </row>
    <row r="1424" spans="1:2" x14ac:dyDescent="0.35">
      <c r="A1424" s="2" t="s">
        <v>4188</v>
      </c>
      <c r="B1424" s="11">
        <v>9187</v>
      </c>
    </row>
    <row r="1425" spans="1:2" x14ac:dyDescent="0.35">
      <c r="A1425" s="2" t="s">
        <v>4776</v>
      </c>
      <c r="B1425" s="11">
        <v>9142.67</v>
      </c>
    </row>
    <row r="1426" spans="1:2" x14ac:dyDescent="0.35">
      <c r="A1426" s="2" t="s">
        <v>4997</v>
      </c>
      <c r="B1426" s="11">
        <v>9141.5</v>
      </c>
    </row>
    <row r="1427" spans="1:2" x14ac:dyDescent="0.35">
      <c r="A1427" s="2" t="s">
        <v>4704</v>
      </c>
      <c r="B1427" s="11">
        <v>9137.52</v>
      </c>
    </row>
    <row r="1428" spans="1:2" x14ac:dyDescent="0.35">
      <c r="A1428" s="2" t="s">
        <v>1614</v>
      </c>
      <c r="B1428" s="11">
        <v>9120</v>
      </c>
    </row>
    <row r="1429" spans="1:2" x14ac:dyDescent="0.35">
      <c r="A1429" s="2" t="s">
        <v>5054</v>
      </c>
      <c r="B1429" s="11">
        <v>9100</v>
      </c>
    </row>
    <row r="1430" spans="1:2" x14ac:dyDescent="0.35">
      <c r="A1430" s="2" t="s">
        <v>1480</v>
      </c>
      <c r="B1430" s="11">
        <v>9083.77</v>
      </c>
    </row>
    <row r="1431" spans="1:2" x14ac:dyDescent="0.35">
      <c r="A1431" s="2" t="s">
        <v>657</v>
      </c>
      <c r="B1431" s="11">
        <v>9062.35</v>
      </c>
    </row>
    <row r="1432" spans="1:2" x14ac:dyDescent="0.35">
      <c r="A1432" s="2" t="s">
        <v>1202</v>
      </c>
      <c r="B1432" s="11">
        <v>9038.11</v>
      </c>
    </row>
    <row r="1433" spans="1:2" x14ac:dyDescent="0.35">
      <c r="A1433" s="2" t="s">
        <v>2327</v>
      </c>
      <c r="B1433" s="11">
        <v>9034.1200000000008</v>
      </c>
    </row>
    <row r="1434" spans="1:2" x14ac:dyDescent="0.35">
      <c r="A1434" s="2" t="s">
        <v>5088</v>
      </c>
      <c r="B1434" s="11">
        <v>9023.8700000000008</v>
      </c>
    </row>
    <row r="1435" spans="1:2" x14ac:dyDescent="0.35">
      <c r="A1435" s="2" t="s">
        <v>291</v>
      </c>
      <c r="B1435" s="11">
        <v>9023.3900000000012</v>
      </c>
    </row>
    <row r="1436" spans="1:2" x14ac:dyDescent="0.35">
      <c r="A1436" s="2" t="s">
        <v>864</v>
      </c>
      <c r="B1436" s="11">
        <v>9006.0499999999993</v>
      </c>
    </row>
    <row r="1437" spans="1:2" x14ac:dyDescent="0.35">
      <c r="A1437" s="2" t="s">
        <v>3937</v>
      </c>
      <c r="B1437" s="11">
        <v>9000</v>
      </c>
    </row>
    <row r="1438" spans="1:2" x14ac:dyDescent="0.35">
      <c r="A1438" s="2" t="s">
        <v>3786</v>
      </c>
      <c r="B1438" s="11">
        <v>9000</v>
      </c>
    </row>
    <row r="1439" spans="1:2" x14ac:dyDescent="0.35">
      <c r="A1439" s="2" t="s">
        <v>3318</v>
      </c>
      <c r="B1439" s="11">
        <v>9000</v>
      </c>
    </row>
    <row r="1440" spans="1:2" x14ac:dyDescent="0.35">
      <c r="A1440" s="2" t="s">
        <v>2721</v>
      </c>
      <c r="B1440" s="11">
        <v>9000</v>
      </c>
    </row>
    <row r="1441" spans="1:2" x14ac:dyDescent="0.35">
      <c r="A1441" s="2" t="s">
        <v>1768</v>
      </c>
      <c r="B1441" s="11">
        <v>8977.56</v>
      </c>
    </row>
    <row r="1442" spans="1:2" x14ac:dyDescent="0.35">
      <c r="A1442" s="2" t="s">
        <v>1722</v>
      </c>
      <c r="B1442" s="11">
        <v>8949</v>
      </c>
    </row>
    <row r="1443" spans="1:2" x14ac:dyDescent="0.35">
      <c r="A1443" s="2" t="s">
        <v>4738</v>
      </c>
      <c r="B1443" s="11">
        <v>8900</v>
      </c>
    </row>
    <row r="1444" spans="1:2" x14ac:dyDescent="0.35">
      <c r="A1444" s="2" t="s">
        <v>1145</v>
      </c>
      <c r="B1444" s="11">
        <v>8900</v>
      </c>
    </row>
    <row r="1445" spans="1:2" x14ac:dyDescent="0.35">
      <c r="A1445" s="2" t="s">
        <v>1908</v>
      </c>
      <c r="B1445" s="11">
        <v>8882.4500000000007</v>
      </c>
    </row>
    <row r="1446" spans="1:2" x14ac:dyDescent="0.35">
      <c r="A1446" s="2" t="s">
        <v>1519</v>
      </c>
      <c r="B1446" s="11">
        <v>8851.3100000000013</v>
      </c>
    </row>
    <row r="1447" spans="1:2" x14ac:dyDescent="0.35">
      <c r="A1447" s="2" t="s">
        <v>529</v>
      </c>
      <c r="B1447" s="11">
        <v>8849.5</v>
      </c>
    </row>
    <row r="1448" spans="1:2" x14ac:dyDescent="0.35">
      <c r="A1448" s="2" t="s">
        <v>4702</v>
      </c>
      <c r="B1448" s="11">
        <v>8831.3700000000008</v>
      </c>
    </row>
    <row r="1449" spans="1:2" x14ac:dyDescent="0.35">
      <c r="A1449" s="2" t="s">
        <v>810</v>
      </c>
      <c r="B1449" s="11">
        <v>8805</v>
      </c>
    </row>
    <row r="1450" spans="1:2" x14ac:dyDescent="0.35">
      <c r="A1450" s="2" t="s">
        <v>3425</v>
      </c>
      <c r="B1450" s="11">
        <v>8750</v>
      </c>
    </row>
    <row r="1451" spans="1:2" x14ac:dyDescent="0.35">
      <c r="A1451" s="2" t="s">
        <v>1219</v>
      </c>
      <c r="B1451" s="11">
        <v>8699.19</v>
      </c>
    </row>
    <row r="1452" spans="1:2" x14ac:dyDescent="0.35">
      <c r="A1452" s="2" t="s">
        <v>616</v>
      </c>
      <c r="B1452" s="11">
        <v>8678.77</v>
      </c>
    </row>
    <row r="1453" spans="1:2" x14ac:dyDescent="0.35">
      <c r="A1453" s="2" t="s">
        <v>4512</v>
      </c>
      <c r="B1453" s="11">
        <v>8647.42</v>
      </c>
    </row>
    <row r="1454" spans="1:2" x14ac:dyDescent="0.35">
      <c r="A1454" s="2" t="s">
        <v>3994</v>
      </c>
      <c r="B1454" s="11">
        <v>8625</v>
      </c>
    </row>
    <row r="1455" spans="1:2" x14ac:dyDescent="0.35">
      <c r="A1455" s="2" t="s">
        <v>1386</v>
      </c>
      <c r="B1455" s="11">
        <v>8624.15</v>
      </c>
    </row>
    <row r="1456" spans="1:2" x14ac:dyDescent="0.35">
      <c r="A1456" s="2" t="s">
        <v>4171</v>
      </c>
      <c r="B1456" s="11">
        <v>8608.48</v>
      </c>
    </row>
    <row r="1457" spans="1:2" x14ac:dyDescent="0.35">
      <c r="A1457" s="2" t="s">
        <v>4163</v>
      </c>
      <c r="B1457" s="11">
        <v>8600</v>
      </c>
    </row>
    <row r="1458" spans="1:2" x14ac:dyDescent="0.35">
      <c r="A1458" s="2" t="s">
        <v>692</v>
      </c>
      <c r="B1458" s="11">
        <v>8600</v>
      </c>
    </row>
    <row r="1459" spans="1:2" x14ac:dyDescent="0.35">
      <c r="A1459" s="2" t="s">
        <v>3580</v>
      </c>
      <c r="B1459" s="11">
        <v>8596</v>
      </c>
    </row>
    <row r="1460" spans="1:2" x14ac:dyDescent="0.35">
      <c r="A1460" s="2" t="s">
        <v>1380</v>
      </c>
      <c r="B1460" s="11">
        <v>8593.4</v>
      </c>
    </row>
    <row r="1461" spans="1:2" x14ac:dyDescent="0.35">
      <c r="A1461" s="2" t="s">
        <v>1604</v>
      </c>
      <c r="B1461" s="11">
        <v>8582</v>
      </c>
    </row>
    <row r="1462" spans="1:2" x14ac:dyDescent="0.35">
      <c r="A1462" s="2" t="s">
        <v>523</v>
      </c>
      <c r="B1462" s="11">
        <v>8506.77</v>
      </c>
    </row>
    <row r="1463" spans="1:2" x14ac:dyDescent="0.35">
      <c r="A1463" s="2" t="s">
        <v>2575</v>
      </c>
      <c r="B1463" s="11">
        <v>8500</v>
      </c>
    </row>
    <row r="1464" spans="1:2" x14ac:dyDescent="0.35">
      <c r="A1464" s="2" t="s">
        <v>338</v>
      </c>
      <c r="B1464" s="11">
        <v>8471.7899999999991</v>
      </c>
    </row>
    <row r="1465" spans="1:2" x14ac:dyDescent="0.35">
      <c r="A1465" s="2" t="s">
        <v>1911</v>
      </c>
      <c r="B1465" s="11">
        <v>8450</v>
      </c>
    </row>
    <row r="1466" spans="1:2" x14ac:dyDescent="0.35">
      <c r="A1466" s="2" t="s">
        <v>4172</v>
      </c>
      <c r="B1466" s="11">
        <v>8425.7900000000009</v>
      </c>
    </row>
    <row r="1467" spans="1:2" x14ac:dyDescent="0.35">
      <c r="A1467" s="2" t="s">
        <v>2040</v>
      </c>
      <c r="B1467" s="11">
        <v>8415</v>
      </c>
    </row>
    <row r="1468" spans="1:2" x14ac:dyDescent="0.35">
      <c r="A1468" s="2" t="s">
        <v>1128</v>
      </c>
      <c r="B1468" s="11">
        <v>8400</v>
      </c>
    </row>
    <row r="1469" spans="1:2" x14ac:dyDescent="0.35">
      <c r="A1469" s="2" t="s">
        <v>5041</v>
      </c>
      <c r="B1469" s="11">
        <v>8387.4699999999993</v>
      </c>
    </row>
    <row r="1470" spans="1:2" x14ac:dyDescent="0.35">
      <c r="A1470" s="2" t="s">
        <v>3545</v>
      </c>
      <c r="B1470" s="11">
        <v>8352.75</v>
      </c>
    </row>
    <row r="1471" spans="1:2" x14ac:dyDescent="0.35">
      <c r="A1471" s="2" t="s">
        <v>4794</v>
      </c>
      <c r="B1471" s="11">
        <v>8351.6</v>
      </c>
    </row>
    <row r="1472" spans="1:2" x14ac:dyDescent="0.35">
      <c r="A1472" s="2" t="s">
        <v>5031</v>
      </c>
      <c r="B1472" s="11">
        <v>8343.5</v>
      </c>
    </row>
    <row r="1473" spans="1:2" x14ac:dyDescent="0.35">
      <c r="A1473" s="2" t="s">
        <v>4000</v>
      </c>
      <c r="B1473" s="11">
        <v>8333.31</v>
      </c>
    </row>
    <row r="1474" spans="1:2" x14ac:dyDescent="0.35">
      <c r="A1474" s="2" t="s">
        <v>2469</v>
      </c>
      <c r="B1474" s="11">
        <v>8330.35</v>
      </c>
    </row>
    <row r="1475" spans="1:2" x14ac:dyDescent="0.35">
      <c r="A1475" s="2" t="s">
        <v>273</v>
      </c>
      <c r="B1475" s="11">
        <v>8310.8799999999992</v>
      </c>
    </row>
    <row r="1476" spans="1:2" x14ac:dyDescent="0.35">
      <c r="A1476" s="2" t="s">
        <v>4253</v>
      </c>
      <c r="B1476" s="11">
        <v>8306.2000000000007</v>
      </c>
    </row>
    <row r="1477" spans="1:2" x14ac:dyDescent="0.35">
      <c r="A1477" s="2" t="s">
        <v>2366</v>
      </c>
      <c r="B1477" s="11">
        <v>8306</v>
      </c>
    </row>
    <row r="1478" spans="1:2" x14ac:dyDescent="0.35">
      <c r="A1478" s="2" t="s">
        <v>2020</v>
      </c>
      <c r="B1478" s="11">
        <v>8279.0399999999991</v>
      </c>
    </row>
    <row r="1479" spans="1:2" x14ac:dyDescent="0.35">
      <c r="A1479" s="2" t="s">
        <v>610</v>
      </c>
      <c r="B1479" s="11">
        <v>8258</v>
      </c>
    </row>
    <row r="1480" spans="1:2" x14ac:dyDescent="0.35">
      <c r="A1480" s="2" t="s">
        <v>1216</v>
      </c>
      <c r="B1480" s="11">
        <v>8238</v>
      </c>
    </row>
    <row r="1481" spans="1:2" x14ac:dyDescent="0.35">
      <c r="A1481" s="2" t="s">
        <v>3385</v>
      </c>
      <c r="B1481" s="11">
        <v>8203.33</v>
      </c>
    </row>
    <row r="1482" spans="1:2" x14ac:dyDescent="0.35">
      <c r="A1482" s="2" t="s">
        <v>2209</v>
      </c>
      <c r="B1482" s="11">
        <v>8200</v>
      </c>
    </row>
    <row r="1483" spans="1:2" x14ac:dyDescent="0.35">
      <c r="A1483" s="2" t="s">
        <v>1555</v>
      </c>
      <c r="B1483" s="11">
        <v>8200</v>
      </c>
    </row>
    <row r="1484" spans="1:2" x14ac:dyDescent="0.35">
      <c r="A1484" s="2" t="s">
        <v>4658</v>
      </c>
      <c r="B1484" s="11">
        <v>8187.5</v>
      </c>
    </row>
    <row r="1485" spans="1:2" x14ac:dyDescent="0.35">
      <c r="A1485" s="2" t="s">
        <v>2649</v>
      </c>
      <c r="B1485" s="11">
        <v>8185.75</v>
      </c>
    </row>
    <row r="1486" spans="1:2" x14ac:dyDescent="0.35">
      <c r="A1486" s="2" t="s">
        <v>1839</v>
      </c>
      <c r="B1486" s="11">
        <v>8176</v>
      </c>
    </row>
    <row r="1487" spans="1:2" x14ac:dyDescent="0.35">
      <c r="A1487" s="2" t="s">
        <v>2033</v>
      </c>
      <c r="B1487" s="11">
        <v>8118</v>
      </c>
    </row>
    <row r="1488" spans="1:2" x14ac:dyDescent="0.35">
      <c r="A1488" s="2" t="s">
        <v>5075</v>
      </c>
      <c r="B1488" s="11">
        <v>8105</v>
      </c>
    </row>
    <row r="1489" spans="1:2" x14ac:dyDescent="0.35">
      <c r="A1489" s="2" t="s">
        <v>2051</v>
      </c>
      <c r="B1489" s="11">
        <v>8102.74</v>
      </c>
    </row>
    <row r="1490" spans="1:2" x14ac:dyDescent="0.35">
      <c r="A1490" s="2" t="s">
        <v>2140</v>
      </c>
      <c r="B1490" s="11">
        <v>8088.63</v>
      </c>
    </row>
    <row r="1491" spans="1:2" x14ac:dyDescent="0.35">
      <c r="A1491" s="2" t="s">
        <v>2242</v>
      </c>
      <c r="B1491" s="11">
        <v>8084</v>
      </c>
    </row>
    <row r="1492" spans="1:2" x14ac:dyDescent="0.35">
      <c r="A1492" s="2" t="s">
        <v>805</v>
      </c>
      <c r="B1492" s="11">
        <v>8065.9400000000005</v>
      </c>
    </row>
    <row r="1493" spans="1:2" x14ac:dyDescent="0.35">
      <c r="A1493" s="2" t="s">
        <v>1934</v>
      </c>
      <c r="B1493" s="11">
        <v>8046.36</v>
      </c>
    </row>
    <row r="1494" spans="1:2" x14ac:dyDescent="0.35">
      <c r="A1494" s="2" t="s">
        <v>1401</v>
      </c>
      <c r="B1494" s="11">
        <v>8035.34</v>
      </c>
    </row>
    <row r="1495" spans="1:2" x14ac:dyDescent="0.35">
      <c r="A1495" s="2" t="s">
        <v>1447</v>
      </c>
      <c r="B1495" s="11">
        <v>8000.1</v>
      </c>
    </row>
    <row r="1496" spans="1:2" x14ac:dyDescent="0.35">
      <c r="A1496" s="2" t="s">
        <v>3162</v>
      </c>
      <c r="B1496" s="11">
        <v>8000</v>
      </c>
    </row>
    <row r="1497" spans="1:2" x14ac:dyDescent="0.35">
      <c r="A1497" s="2" t="s">
        <v>3072</v>
      </c>
      <c r="B1497" s="11">
        <v>8000</v>
      </c>
    </row>
    <row r="1498" spans="1:2" x14ac:dyDescent="0.35">
      <c r="A1498" s="2" t="s">
        <v>1290</v>
      </c>
      <c r="B1498" s="11">
        <v>8000</v>
      </c>
    </row>
    <row r="1499" spans="1:2" x14ac:dyDescent="0.35">
      <c r="A1499" s="2" t="s">
        <v>1905</v>
      </c>
      <c r="B1499" s="11">
        <v>7995</v>
      </c>
    </row>
    <row r="1500" spans="1:2" x14ac:dyDescent="0.35">
      <c r="A1500" s="2" t="s">
        <v>1751</v>
      </c>
      <c r="B1500" s="11">
        <v>7954.17</v>
      </c>
    </row>
    <row r="1501" spans="1:2" x14ac:dyDescent="0.35">
      <c r="A1501" s="2" t="s">
        <v>3700</v>
      </c>
      <c r="B1501" s="11">
        <v>7950</v>
      </c>
    </row>
    <row r="1502" spans="1:2" x14ac:dyDescent="0.35">
      <c r="A1502" s="2" t="s">
        <v>4632</v>
      </c>
      <c r="B1502" s="11">
        <v>7937.85</v>
      </c>
    </row>
    <row r="1503" spans="1:2" x14ac:dyDescent="0.35">
      <c r="A1503" s="2" t="s">
        <v>684</v>
      </c>
      <c r="B1503" s="11">
        <v>7916.16</v>
      </c>
    </row>
    <row r="1504" spans="1:2" x14ac:dyDescent="0.35">
      <c r="A1504" s="2" t="s">
        <v>1598</v>
      </c>
      <c r="B1504" s="11">
        <v>7875</v>
      </c>
    </row>
    <row r="1505" spans="1:2" x14ac:dyDescent="0.35">
      <c r="A1505" s="2" t="s">
        <v>2231</v>
      </c>
      <c r="B1505" s="11">
        <v>7854</v>
      </c>
    </row>
    <row r="1506" spans="1:2" x14ac:dyDescent="0.35">
      <c r="A1506" s="2" t="s">
        <v>889</v>
      </c>
      <c r="B1506" s="11">
        <v>7841</v>
      </c>
    </row>
    <row r="1507" spans="1:2" x14ac:dyDescent="0.35">
      <c r="A1507" s="2" t="s">
        <v>4755</v>
      </c>
      <c r="B1507" s="11">
        <v>7837.3</v>
      </c>
    </row>
    <row r="1508" spans="1:2" x14ac:dyDescent="0.35">
      <c r="A1508" s="2" t="s">
        <v>1445</v>
      </c>
      <c r="B1508" s="11">
        <v>7808.3300000000008</v>
      </c>
    </row>
    <row r="1509" spans="1:2" x14ac:dyDescent="0.35">
      <c r="A1509" s="2" t="s">
        <v>2037</v>
      </c>
      <c r="B1509" s="11">
        <v>7801.24</v>
      </c>
    </row>
    <row r="1510" spans="1:2" x14ac:dyDescent="0.35">
      <c r="A1510" s="2" t="s">
        <v>3909</v>
      </c>
      <c r="B1510" s="11">
        <v>7800</v>
      </c>
    </row>
    <row r="1511" spans="1:2" x14ac:dyDescent="0.35">
      <c r="A1511" s="2" t="s">
        <v>1049</v>
      </c>
      <c r="B1511" s="11">
        <v>7800</v>
      </c>
    </row>
    <row r="1512" spans="1:2" x14ac:dyDescent="0.35">
      <c r="A1512" s="2" t="s">
        <v>4716</v>
      </c>
      <c r="B1512" s="11">
        <v>7798.9</v>
      </c>
    </row>
    <row r="1513" spans="1:2" x14ac:dyDescent="0.35">
      <c r="A1513" s="2" t="s">
        <v>3701</v>
      </c>
      <c r="B1513" s="11">
        <v>7784.23</v>
      </c>
    </row>
    <row r="1514" spans="1:2" x14ac:dyDescent="0.35">
      <c r="A1514" s="2" t="s">
        <v>2059</v>
      </c>
      <c r="B1514" s="11">
        <v>7770</v>
      </c>
    </row>
    <row r="1515" spans="1:2" x14ac:dyDescent="0.35">
      <c r="A1515" s="2" t="s">
        <v>2811</v>
      </c>
      <c r="B1515" s="11">
        <v>7749.72</v>
      </c>
    </row>
    <row r="1516" spans="1:2" x14ac:dyDescent="0.35">
      <c r="A1516" s="2" t="s">
        <v>2722</v>
      </c>
      <c r="B1516" s="11">
        <v>7743</v>
      </c>
    </row>
    <row r="1517" spans="1:2" x14ac:dyDescent="0.35">
      <c r="A1517" s="2" t="s">
        <v>1816</v>
      </c>
      <c r="B1517" s="11">
        <v>7741</v>
      </c>
    </row>
    <row r="1518" spans="1:2" x14ac:dyDescent="0.35">
      <c r="A1518" s="2" t="s">
        <v>1638</v>
      </c>
      <c r="B1518" s="11">
        <v>7721</v>
      </c>
    </row>
    <row r="1519" spans="1:2" x14ac:dyDescent="0.35">
      <c r="A1519" s="2" t="s">
        <v>2256</v>
      </c>
      <c r="B1519" s="11">
        <v>7695.21</v>
      </c>
    </row>
    <row r="1520" spans="1:2" x14ac:dyDescent="0.35">
      <c r="A1520" s="2" t="s">
        <v>2092</v>
      </c>
      <c r="B1520" s="11">
        <v>7693.51</v>
      </c>
    </row>
    <row r="1521" spans="1:2" x14ac:dyDescent="0.35">
      <c r="A1521" s="2" t="s">
        <v>925</v>
      </c>
      <c r="B1521" s="11">
        <v>7678.9699999999993</v>
      </c>
    </row>
    <row r="1522" spans="1:2" x14ac:dyDescent="0.35">
      <c r="A1522" s="2" t="s">
        <v>4695</v>
      </c>
      <c r="B1522" s="11">
        <v>7672.79</v>
      </c>
    </row>
    <row r="1523" spans="1:2" x14ac:dyDescent="0.35">
      <c r="A1523" s="2" t="s">
        <v>955</v>
      </c>
      <c r="B1523" s="11">
        <v>7666.5800000000008</v>
      </c>
    </row>
    <row r="1524" spans="1:2" x14ac:dyDescent="0.35">
      <c r="A1524" s="2" t="s">
        <v>1382</v>
      </c>
      <c r="B1524" s="11">
        <v>7654.38</v>
      </c>
    </row>
    <row r="1525" spans="1:2" x14ac:dyDescent="0.35">
      <c r="A1525" s="2" t="s">
        <v>921</v>
      </c>
      <c r="B1525" s="11">
        <v>7638.35</v>
      </c>
    </row>
    <row r="1526" spans="1:2" x14ac:dyDescent="0.35">
      <c r="A1526" s="2" t="s">
        <v>2334</v>
      </c>
      <c r="B1526" s="11">
        <v>7603.61</v>
      </c>
    </row>
    <row r="1527" spans="1:2" x14ac:dyDescent="0.35">
      <c r="A1527" s="2" t="s">
        <v>1940</v>
      </c>
      <c r="B1527" s="11">
        <v>7602.72</v>
      </c>
    </row>
    <row r="1528" spans="1:2" x14ac:dyDescent="0.35">
      <c r="A1528" s="2" t="s">
        <v>1945</v>
      </c>
      <c r="B1528" s="11">
        <v>7593.13</v>
      </c>
    </row>
    <row r="1529" spans="1:2" x14ac:dyDescent="0.35">
      <c r="A1529" s="2" t="s">
        <v>4331</v>
      </c>
      <c r="B1529" s="11">
        <v>7589.15</v>
      </c>
    </row>
    <row r="1530" spans="1:2" x14ac:dyDescent="0.35">
      <c r="A1530" s="2" t="s">
        <v>2783</v>
      </c>
      <c r="B1530" s="11">
        <v>7580.74</v>
      </c>
    </row>
    <row r="1531" spans="1:2" x14ac:dyDescent="0.35">
      <c r="A1531" s="2" t="s">
        <v>963</v>
      </c>
      <c r="B1531" s="11">
        <v>7561.7099999999991</v>
      </c>
    </row>
    <row r="1532" spans="1:2" x14ac:dyDescent="0.35">
      <c r="A1532" s="2" t="s">
        <v>5044</v>
      </c>
      <c r="B1532" s="11">
        <v>7551.55</v>
      </c>
    </row>
    <row r="1533" spans="1:2" x14ac:dyDescent="0.35">
      <c r="A1533" s="2" t="s">
        <v>240</v>
      </c>
      <c r="B1533" s="11">
        <v>7541.7</v>
      </c>
    </row>
    <row r="1534" spans="1:2" x14ac:dyDescent="0.35">
      <c r="A1534" s="2" t="s">
        <v>4329</v>
      </c>
      <c r="B1534" s="11">
        <v>7500</v>
      </c>
    </row>
    <row r="1535" spans="1:2" x14ac:dyDescent="0.35">
      <c r="A1535" s="2" t="s">
        <v>3571</v>
      </c>
      <c r="B1535" s="11">
        <v>7500</v>
      </c>
    </row>
    <row r="1536" spans="1:2" x14ac:dyDescent="0.35">
      <c r="A1536" s="2" t="s">
        <v>3563</v>
      </c>
      <c r="B1536" s="11">
        <v>7500</v>
      </c>
    </row>
    <row r="1537" spans="1:2" x14ac:dyDescent="0.35">
      <c r="A1537" s="2" t="s">
        <v>1868</v>
      </c>
      <c r="B1537" s="11">
        <v>7500</v>
      </c>
    </row>
    <row r="1538" spans="1:2" x14ac:dyDescent="0.35">
      <c r="A1538" s="2" t="s">
        <v>4207</v>
      </c>
      <c r="B1538" s="11">
        <v>7477.74</v>
      </c>
    </row>
    <row r="1539" spans="1:2" x14ac:dyDescent="0.35">
      <c r="A1539" s="2" t="s">
        <v>878</v>
      </c>
      <c r="B1539" s="11">
        <v>7476.69</v>
      </c>
    </row>
    <row r="1540" spans="1:2" x14ac:dyDescent="0.35">
      <c r="A1540" s="2" t="s">
        <v>1247</v>
      </c>
      <c r="B1540" s="11">
        <v>7475</v>
      </c>
    </row>
    <row r="1541" spans="1:2" x14ac:dyDescent="0.35">
      <c r="A1541" s="2" t="s">
        <v>4185</v>
      </c>
      <c r="B1541" s="11">
        <v>7471.58</v>
      </c>
    </row>
    <row r="1542" spans="1:2" x14ac:dyDescent="0.35">
      <c r="A1542" s="2" t="s">
        <v>5006</v>
      </c>
      <c r="B1542" s="11">
        <v>7455</v>
      </c>
    </row>
    <row r="1543" spans="1:2" x14ac:dyDescent="0.35">
      <c r="A1543" s="2" t="s">
        <v>3503</v>
      </c>
      <c r="B1543" s="11">
        <v>7450</v>
      </c>
    </row>
    <row r="1544" spans="1:2" x14ac:dyDescent="0.35">
      <c r="A1544" s="2" t="s">
        <v>1169</v>
      </c>
      <c r="B1544" s="11">
        <v>7416.4</v>
      </c>
    </row>
    <row r="1545" spans="1:2" x14ac:dyDescent="0.35">
      <c r="A1545" s="2" t="s">
        <v>374</v>
      </c>
      <c r="B1545" s="11">
        <v>7398</v>
      </c>
    </row>
    <row r="1546" spans="1:2" x14ac:dyDescent="0.35">
      <c r="A1546" s="2" t="s">
        <v>3886</v>
      </c>
      <c r="B1546" s="11">
        <v>7395.75</v>
      </c>
    </row>
    <row r="1547" spans="1:2" x14ac:dyDescent="0.35">
      <c r="A1547" s="2" t="s">
        <v>2798</v>
      </c>
      <c r="B1547" s="11">
        <v>7385.46</v>
      </c>
    </row>
    <row r="1548" spans="1:2" x14ac:dyDescent="0.35">
      <c r="A1548" s="2" t="s">
        <v>3383</v>
      </c>
      <c r="B1548" s="11">
        <v>7376</v>
      </c>
    </row>
    <row r="1549" spans="1:2" x14ac:dyDescent="0.35">
      <c r="A1549" s="2" t="s">
        <v>3757</v>
      </c>
      <c r="B1549" s="11">
        <v>7374.15</v>
      </c>
    </row>
    <row r="1550" spans="1:2" x14ac:dyDescent="0.35">
      <c r="A1550" s="2" t="s">
        <v>3437</v>
      </c>
      <c r="B1550" s="11">
        <v>7348.02</v>
      </c>
    </row>
    <row r="1551" spans="1:2" x14ac:dyDescent="0.35">
      <c r="A1551" s="2" t="s">
        <v>2809</v>
      </c>
      <c r="B1551" s="11">
        <v>7342.7</v>
      </c>
    </row>
    <row r="1552" spans="1:2" x14ac:dyDescent="0.35">
      <c r="A1552" s="2" t="s">
        <v>728</v>
      </c>
      <c r="B1552" s="11">
        <v>7339.17</v>
      </c>
    </row>
    <row r="1553" spans="1:2" x14ac:dyDescent="0.35">
      <c r="A1553" s="2" t="s">
        <v>2120</v>
      </c>
      <c r="B1553" s="11">
        <v>7331.99</v>
      </c>
    </row>
    <row r="1554" spans="1:2" x14ac:dyDescent="0.35">
      <c r="A1554" s="2" t="s">
        <v>1177</v>
      </c>
      <c r="B1554" s="11">
        <v>7324.7</v>
      </c>
    </row>
    <row r="1555" spans="1:2" x14ac:dyDescent="0.35">
      <c r="A1555" s="2" t="s">
        <v>854</v>
      </c>
      <c r="B1555" s="11">
        <v>7306.7900000000009</v>
      </c>
    </row>
    <row r="1556" spans="1:2" x14ac:dyDescent="0.35">
      <c r="A1556" s="2" t="s">
        <v>1354</v>
      </c>
      <c r="B1556" s="11">
        <v>7305.28</v>
      </c>
    </row>
    <row r="1557" spans="1:2" x14ac:dyDescent="0.35">
      <c r="A1557" s="2" t="s">
        <v>960</v>
      </c>
      <c r="B1557" s="11">
        <v>7290</v>
      </c>
    </row>
    <row r="1558" spans="1:2" x14ac:dyDescent="0.35">
      <c r="A1558" s="2" t="s">
        <v>2206</v>
      </c>
      <c r="B1558" s="11">
        <v>7286</v>
      </c>
    </row>
    <row r="1559" spans="1:2" x14ac:dyDescent="0.35">
      <c r="A1559" s="2" t="s">
        <v>740</v>
      </c>
      <c r="B1559" s="11">
        <v>7281.03</v>
      </c>
    </row>
    <row r="1560" spans="1:2" x14ac:dyDescent="0.35">
      <c r="A1560" s="2" t="s">
        <v>3810</v>
      </c>
      <c r="B1560" s="11">
        <v>7275.58</v>
      </c>
    </row>
    <row r="1561" spans="1:2" x14ac:dyDescent="0.35">
      <c r="A1561" s="2" t="s">
        <v>3112</v>
      </c>
      <c r="B1561" s="11">
        <v>7267.5</v>
      </c>
    </row>
    <row r="1562" spans="1:2" x14ac:dyDescent="0.35">
      <c r="A1562" s="2" t="s">
        <v>3841</v>
      </c>
      <c r="B1562" s="11">
        <v>7250</v>
      </c>
    </row>
    <row r="1563" spans="1:2" x14ac:dyDescent="0.35">
      <c r="A1563" s="2" t="s">
        <v>3078</v>
      </c>
      <c r="B1563" s="11">
        <v>7228.06</v>
      </c>
    </row>
    <row r="1564" spans="1:2" x14ac:dyDescent="0.35">
      <c r="A1564" s="2" t="s">
        <v>1737</v>
      </c>
      <c r="B1564" s="11">
        <v>7223.16</v>
      </c>
    </row>
    <row r="1565" spans="1:2" x14ac:dyDescent="0.35">
      <c r="A1565" s="2" t="s">
        <v>3773</v>
      </c>
      <c r="B1565" s="11">
        <v>7209.8</v>
      </c>
    </row>
    <row r="1566" spans="1:2" x14ac:dyDescent="0.35">
      <c r="A1566" s="2" t="s">
        <v>2525</v>
      </c>
      <c r="B1566" s="11">
        <v>7205.99</v>
      </c>
    </row>
    <row r="1567" spans="1:2" x14ac:dyDescent="0.35">
      <c r="A1567" s="2" t="s">
        <v>538</v>
      </c>
      <c r="B1567" s="11">
        <v>7185</v>
      </c>
    </row>
    <row r="1568" spans="1:2" x14ac:dyDescent="0.35">
      <c r="A1568" s="2" t="s">
        <v>549</v>
      </c>
      <c r="B1568" s="11">
        <v>7140.17</v>
      </c>
    </row>
    <row r="1569" spans="1:2" x14ac:dyDescent="0.35">
      <c r="A1569" s="2" t="s">
        <v>1577</v>
      </c>
      <c r="B1569" s="11">
        <v>7135.02</v>
      </c>
    </row>
    <row r="1570" spans="1:2" x14ac:dyDescent="0.35">
      <c r="A1570" s="2" t="s">
        <v>212</v>
      </c>
      <c r="B1570" s="11">
        <v>7129</v>
      </c>
    </row>
    <row r="1571" spans="1:2" x14ac:dyDescent="0.35">
      <c r="A1571" s="2" t="s">
        <v>915</v>
      </c>
      <c r="B1571" s="11">
        <v>7125</v>
      </c>
    </row>
    <row r="1572" spans="1:2" x14ac:dyDescent="0.35">
      <c r="A1572" s="2" t="s">
        <v>681</v>
      </c>
      <c r="B1572" s="11">
        <v>7109.3099999999995</v>
      </c>
    </row>
    <row r="1573" spans="1:2" x14ac:dyDescent="0.35">
      <c r="A1573" s="2" t="s">
        <v>743</v>
      </c>
      <c r="B1573" s="11">
        <v>7106.37</v>
      </c>
    </row>
    <row r="1574" spans="1:2" x14ac:dyDescent="0.35">
      <c r="A1574" s="2" t="s">
        <v>4954</v>
      </c>
      <c r="B1574" s="11">
        <v>7105.17</v>
      </c>
    </row>
    <row r="1575" spans="1:2" x14ac:dyDescent="0.35">
      <c r="A1575" s="2" t="s">
        <v>1567</v>
      </c>
      <c r="B1575" s="11">
        <v>7089</v>
      </c>
    </row>
    <row r="1576" spans="1:2" x14ac:dyDescent="0.35">
      <c r="A1576" s="2" t="s">
        <v>2861</v>
      </c>
      <c r="B1576" s="11">
        <v>7086.97</v>
      </c>
    </row>
    <row r="1577" spans="1:2" x14ac:dyDescent="0.35">
      <c r="A1577" s="2" t="s">
        <v>4351</v>
      </c>
      <c r="B1577" s="11">
        <v>7075</v>
      </c>
    </row>
    <row r="1578" spans="1:2" x14ac:dyDescent="0.35">
      <c r="A1578" s="2" t="s">
        <v>4315</v>
      </c>
      <c r="B1578" s="11">
        <v>7055</v>
      </c>
    </row>
    <row r="1579" spans="1:2" x14ac:dyDescent="0.35">
      <c r="A1579" s="2" t="s">
        <v>3178</v>
      </c>
      <c r="B1579" s="11">
        <v>7041.4</v>
      </c>
    </row>
    <row r="1580" spans="1:2" x14ac:dyDescent="0.35">
      <c r="A1580" s="2" t="s">
        <v>2087</v>
      </c>
      <c r="B1580" s="11">
        <v>7026.97</v>
      </c>
    </row>
    <row r="1581" spans="1:2" x14ac:dyDescent="0.35">
      <c r="A1581" s="2" t="s">
        <v>935</v>
      </c>
      <c r="B1581" s="11">
        <v>7024.2</v>
      </c>
    </row>
    <row r="1582" spans="1:2" x14ac:dyDescent="0.35">
      <c r="A1582" s="2" t="s">
        <v>3604</v>
      </c>
      <c r="B1582" s="11">
        <v>7020</v>
      </c>
    </row>
    <row r="1583" spans="1:2" x14ac:dyDescent="0.35">
      <c r="A1583" s="2" t="s">
        <v>2245</v>
      </c>
      <c r="B1583" s="11">
        <v>7018.09</v>
      </c>
    </row>
    <row r="1584" spans="1:2" x14ac:dyDescent="0.35">
      <c r="A1584" s="2" t="s">
        <v>2675</v>
      </c>
      <c r="B1584" s="11">
        <v>7016.03</v>
      </c>
    </row>
    <row r="1585" spans="1:2" x14ac:dyDescent="0.35">
      <c r="A1585" s="2" t="s">
        <v>390</v>
      </c>
      <c r="B1585" s="11">
        <v>7003.2</v>
      </c>
    </row>
    <row r="1586" spans="1:2" x14ac:dyDescent="0.35">
      <c r="A1586" s="2" t="s">
        <v>4713</v>
      </c>
      <c r="B1586" s="11">
        <v>7000</v>
      </c>
    </row>
    <row r="1587" spans="1:2" x14ac:dyDescent="0.35">
      <c r="A1587" s="2" t="s">
        <v>4896</v>
      </c>
      <c r="B1587" s="11">
        <v>6998</v>
      </c>
    </row>
    <row r="1588" spans="1:2" x14ac:dyDescent="0.35">
      <c r="A1588" s="2" t="s">
        <v>2184</v>
      </c>
      <c r="B1588" s="11">
        <v>6979.36</v>
      </c>
    </row>
    <row r="1589" spans="1:2" x14ac:dyDescent="0.35">
      <c r="A1589" s="2" t="s">
        <v>2913</v>
      </c>
      <c r="B1589" s="11">
        <v>6975</v>
      </c>
    </row>
    <row r="1590" spans="1:2" x14ac:dyDescent="0.35">
      <c r="A1590" s="2" t="s">
        <v>4577</v>
      </c>
      <c r="B1590" s="11">
        <v>6956.38</v>
      </c>
    </row>
    <row r="1591" spans="1:2" x14ac:dyDescent="0.35">
      <c r="A1591" s="2" t="s">
        <v>4889</v>
      </c>
      <c r="B1591" s="11">
        <v>6948</v>
      </c>
    </row>
    <row r="1592" spans="1:2" x14ac:dyDescent="0.35">
      <c r="A1592" s="2" t="s">
        <v>635</v>
      </c>
      <c r="B1592" s="11">
        <v>6934.76</v>
      </c>
    </row>
    <row r="1593" spans="1:2" x14ac:dyDescent="0.35">
      <c r="A1593" s="2" t="s">
        <v>1939</v>
      </c>
      <c r="B1593" s="11">
        <v>6918</v>
      </c>
    </row>
    <row r="1594" spans="1:2" x14ac:dyDescent="0.35">
      <c r="A1594" s="2" t="s">
        <v>3391</v>
      </c>
      <c r="B1594" s="11">
        <v>6908.6900000000005</v>
      </c>
    </row>
    <row r="1595" spans="1:2" x14ac:dyDescent="0.35">
      <c r="A1595" s="2" t="s">
        <v>4266</v>
      </c>
      <c r="B1595" s="11">
        <v>6908.28</v>
      </c>
    </row>
    <row r="1596" spans="1:2" x14ac:dyDescent="0.35">
      <c r="A1596" s="2" t="s">
        <v>3079</v>
      </c>
      <c r="B1596" s="11">
        <v>6904.53</v>
      </c>
    </row>
    <row r="1597" spans="1:2" x14ac:dyDescent="0.35">
      <c r="A1597" s="2" t="s">
        <v>4775</v>
      </c>
      <c r="B1597" s="11">
        <v>6900</v>
      </c>
    </row>
    <row r="1598" spans="1:2" x14ac:dyDescent="0.35">
      <c r="A1598" s="2" t="s">
        <v>1710</v>
      </c>
      <c r="B1598" s="11">
        <v>6896.82</v>
      </c>
    </row>
    <row r="1599" spans="1:2" x14ac:dyDescent="0.35">
      <c r="A1599" s="2" t="s">
        <v>2035</v>
      </c>
      <c r="B1599" s="11">
        <v>6885</v>
      </c>
    </row>
    <row r="1600" spans="1:2" x14ac:dyDescent="0.35">
      <c r="A1600" s="2" t="s">
        <v>1400</v>
      </c>
      <c r="B1600" s="11">
        <v>6880.72</v>
      </c>
    </row>
    <row r="1601" spans="1:2" x14ac:dyDescent="0.35">
      <c r="A1601" s="2" t="s">
        <v>4175</v>
      </c>
      <c r="B1601" s="11">
        <v>6839.04</v>
      </c>
    </row>
    <row r="1602" spans="1:2" x14ac:dyDescent="0.35">
      <c r="A1602" s="2" t="s">
        <v>489</v>
      </c>
      <c r="B1602" s="11">
        <v>6838.33</v>
      </c>
    </row>
    <row r="1603" spans="1:2" x14ac:dyDescent="0.35">
      <c r="A1603" s="2" t="s">
        <v>1595</v>
      </c>
      <c r="B1603" s="11">
        <v>6835.5</v>
      </c>
    </row>
    <row r="1604" spans="1:2" x14ac:dyDescent="0.35">
      <c r="A1604" s="2" t="s">
        <v>2102</v>
      </c>
      <c r="B1604" s="11">
        <v>6820.93</v>
      </c>
    </row>
    <row r="1605" spans="1:2" x14ac:dyDescent="0.35">
      <c r="A1605" s="2" t="s">
        <v>1756</v>
      </c>
      <c r="B1605" s="11">
        <v>6811.67</v>
      </c>
    </row>
    <row r="1606" spans="1:2" x14ac:dyDescent="0.35">
      <c r="A1606" s="2" t="s">
        <v>4377</v>
      </c>
      <c r="B1606" s="11">
        <v>6781</v>
      </c>
    </row>
    <row r="1607" spans="1:2" x14ac:dyDescent="0.35">
      <c r="A1607" s="2" t="s">
        <v>3749</v>
      </c>
      <c r="B1607" s="11">
        <v>6780</v>
      </c>
    </row>
    <row r="1608" spans="1:2" x14ac:dyDescent="0.35">
      <c r="A1608" s="2" t="s">
        <v>4173</v>
      </c>
      <c r="B1608" s="11">
        <v>6772.96</v>
      </c>
    </row>
    <row r="1609" spans="1:2" x14ac:dyDescent="0.35">
      <c r="A1609" s="2" t="s">
        <v>2276</v>
      </c>
      <c r="B1609" s="11">
        <v>6764.9</v>
      </c>
    </row>
    <row r="1610" spans="1:2" x14ac:dyDescent="0.35">
      <c r="A1610" s="2" t="s">
        <v>3515</v>
      </c>
      <c r="B1610" s="11">
        <v>6750</v>
      </c>
    </row>
    <row r="1611" spans="1:2" x14ac:dyDescent="0.35">
      <c r="A1611" s="2" t="s">
        <v>1834</v>
      </c>
      <c r="B1611" s="11">
        <v>6741</v>
      </c>
    </row>
    <row r="1612" spans="1:2" x14ac:dyDescent="0.35">
      <c r="A1612" s="2" t="s">
        <v>4215</v>
      </c>
      <c r="B1612" s="11">
        <v>6738</v>
      </c>
    </row>
    <row r="1613" spans="1:2" x14ac:dyDescent="0.35">
      <c r="A1613" s="2" t="s">
        <v>1101</v>
      </c>
      <c r="B1613" s="11">
        <v>6720</v>
      </c>
    </row>
    <row r="1614" spans="1:2" x14ac:dyDescent="0.35">
      <c r="A1614" s="2" t="s">
        <v>700</v>
      </c>
      <c r="B1614" s="11">
        <v>6695</v>
      </c>
    </row>
    <row r="1615" spans="1:2" x14ac:dyDescent="0.35">
      <c r="A1615" s="2" t="s">
        <v>5008</v>
      </c>
      <c r="B1615" s="11">
        <v>6691</v>
      </c>
    </row>
    <row r="1616" spans="1:2" x14ac:dyDescent="0.35">
      <c r="A1616" s="2" t="s">
        <v>1279</v>
      </c>
      <c r="B1616" s="11">
        <v>6688</v>
      </c>
    </row>
    <row r="1617" spans="1:2" x14ac:dyDescent="0.35">
      <c r="A1617" s="2" t="s">
        <v>1979</v>
      </c>
      <c r="B1617" s="11">
        <v>6659</v>
      </c>
    </row>
    <row r="1618" spans="1:2" x14ac:dyDescent="0.35">
      <c r="A1618" s="2" t="s">
        <v>1440</v>
      </c>
      <c r="B1618" s="11">
        <v>6650</v>
      </c>
    </row>
    <row r="1619" spans="1:2" x14ac:dyDescent="0.35">
      <c r="A1619" s="2" t="s">
        <v>3085</v>
      </c>
      <c r="B1619" s="11">
        <v>6617</v>
      </c>
    </row>
    <row r="1620" spans="1:2" x14ac:dyDescent="0.35">
      <c r="A1620" s="2" t="s">
        <v>1163</v>
      </c>
      <c r="B1620" s="11">
        <v>6613.11</v>
      </c>
    </row>
    <row r="1621" spans="1:2" x14ac:dyDescent="0.35">
      <c r="A1621" s="2" t="s">
        <v>686</v>
      </c>
      <c r="B1621" s="11">
        <v>6601.72</v>
      </c>
    </row>
    <row r="1622" spans="1:2" x14ac:dyDescent="0.35">
      <c r="A1622" s="2" t="s">
        <v>3093</v>
      </c>
      <c r="B1622" s="11">
        <v>6600</v>
      </c>
    </row>
    <row r="1623" spans="1:2" x14ac:dyDescent="0.35">
      <c r="A1623" s="2" t="s">
        <v>2378</v>
      </c>
      <c r="B1623" s="11">
        <v>6594</v>
      </c>
    </row>
    <row r="1624" spans="1:2" x14ac:dyDescent="0.35">
      <c r="A1624" s="2" t="s">
        <v>4894</v>
      </c>
      <c r="B1624" s="11">
        <v>6585</v>
      </c>
    </row>
    <row r="1625" spans="1:2" x14ac:dyDescent="0.35">
      <c r="A1625" s="2" t="s">
        <v>2039</v>
      </c>
      <c r="B1625" s="11">
        <v>6580.7</v>
      </c>
    </row>
    <row r="1626" spans="1:2" x14ac:dyDescent="0.35">
      <c r="A1626" s="2" t="s">
        <v>1431</v>
      </c>
      <c r="B1626" s="11">
        <v>6570</v>
      </c>
    </row>
    <row r="1627" spans="1:2" x14ac:dyDescent="0.35">
      <c r="A1627" s="2" t="s">
        <v>1066</v>
      </c>
      <c r="B1627" s="11">
        <v>6540</v>
      </c>
    </row>
    <row r="1628" spans="1:2" x14ac:dyDescent="0.35">
      <c r="A1628" s="2" t="s">
        <v>3738</v>
      </c>
      <c r="B1628" s="11">
        <v>6525</v>
      </c>
    </row>
    <row r="1629" spans="1:2" x14ac:dyDescent="0.35">
      <c r="A1629" s="2" t="s">
        <v>2756</v>
      </c>
      <c r="B1629" s="11">
        <v>6515</v>
      </c>
    </row>
    <row r="1630" spans="1:2" x14ac:dyDescent="0.35">
      <c r="A1630" s="2" t="s">
        <v>4980</v>
      </c>
      <c r="B1630" s="11">
        <v>6500</v>
      </c>
    </row>
    <row r="1631" spans="1:2" x14ac:dyDescent="0.35">
      <c r="A1631" s="2" t="s">
        <v>4369</v>
      </c>
      <c r="B1631" s="11">
        <v>6500</v>
      </c>
    </row>
    <row r="1632" spans="1:2" x14ac:dyDescent="0.35">
      <c r="A1632" s="2" t="s">
        <v>4280</v>
      </c>
      <c r="B1632" s="11">
        <v>6500</v>
      </c>
    </row>
    <row r="1633" spans="1:2" x14ac:dyDescent="0.35">
      <c r="A1633" s="2" t="s">
        <v>294</v>
      </c>
      <c r="B1633" s="11">
        <v>6494.1500000000005</v>
      </c>
    </row>
    <row r="1634" spans="1:2" x14ac:dyDescent="0.35">
      <c r="A1634" s="2" t="s">
        <v>1617</v>
      </c>
      <c r="B1634" s="11">
        <v>6486.8799999999992</v>
      </c>
    </row>
    <row r="1635" spans="1:2" x14ac:dyDescent="0.35">
      <c r="A1635" s="2" t="s">
        <v>1233</v>
      </c>
      <c r="B1635" s="11">
        <v>6468.59</v>
      </c>
    </row>
    <row r="1636" spans="1:2" x14ac:dyDescent="0.35">
      <c r="A1636" s="2" t="s">
        <v>1162</v>
      </c>
      <c r="B1636" s="11">
        <v>6462</v>
      </c>
    </row>
    <row r="1637" spans="1:2" x14ac:dyDescent="0.35">
      <c r="A1637" s="2" t="s">
        <v>4622</v>
      </c>
      <c r="B1637" s="11">
        <v>6450</v>
      </c>
    </row>
    <row r="1638" spans="1:2" x14ac:dyDescent="0.35">
      <c r="A1638" s="2" t="s">
        <v>3725</v>
      </c>
      <c r="B1638" s="11">
        <v>6450</v>
      </c>
    </row>
    <row r="1639" spans="1:2" x14ac:dyDescent="0.35">
      <c r="A1639" s="2" t="s">
        <v>1524</v>
      </c>
      <c r="B1639" s="11">
        <v>6435</v>
      </c>
    </row>
    <row r="1640" spans="1:2" x14ac:dyDescent="0.35">
      <c r="A1640" s="2" t="s">
        <v>2132</v>
      </c>
      <c r="B1640" s="11">
        <v>6417.28</v>
      </c>
    </row>
    <row r="1641" spans="1:2" x14ac:dyDescent="0.35">
      <c r="A1641" s="2" t="s">
        <v>568</v>
      </c>
      <c r="B1641" s="11">
        <v>6410.2300000000005</v>
      </c>
    </row>
    <row r="1642" spans="1:2" x14ac:dyDescent="0.35">
      <c r="A1642" s="2" t="s">
        <v>3285</v>
      </c>
      <c r="B1642" s="11">
        <v>6400</v>
      </c>
    </row>
    <row r="1643" spans="1:2" x14ac:dyDescent="0.35">
      <c r="A1643" s="2" t="s">
        <v>2668</v>
      </c>
      <c r="B1643" s="11">
        <v>6400</v>
      </c>
    </row>
    <row r="1644" spans="1:2" x14ac:dyDescent="0.35">
      <c r="A1644" s="2" t="s">
        <v>637</v>
      </c>
      <c r="B1644" s="11">
        <v>6394.31</v>
      </c>
    </row>
    <row r="1645" spans="1:2" x14ac:dyDescent="0.35">
      <c r="A1645" s="2" t="s">
        <v>1106</v>
      </c>
      <c r="B1645" s="11">
        <v>6392</v>
      </c>
    </row>
    <row r="1646" spans="1:2" x14ac:dyDescent="0.35">
      <c r="A1646" s="2" t="s">
        <v>1557</v>
      </c>
      <c r="B1646" s="11">
        <v>6380</v>
      </c>
    </row>
    <row r="1647" spans="1:2" x14ac:dyDescent="0.35">
      <c r="A1647" s="2" t="s">
        <v>3239</v>
      </c>
      <c r="B1647" s="11">
        <v>6378.9</v>
      </c>
    </row>
    <row r="1648" spans="1:2" x14ac:dyDescent="0.35">
      <c r="A1648" s="2" t="s">
        <v>1967</v>
      </c>
      <c r="B1648" s="11">
        <v>6333</v>
      </c>
    </row>
    <row r="1649" spans="1:2" x14ac:dyDescent="0.35">
      <c r="A1649" s="2" t="s">
        <v>1158</v>
      </c>
      <c r="B1649" s="11">
        <v>6298.76</v>
      </c>
    </row>
    <row r="1650" spans="1:2" x14ac:dyDescent="0.35">
      <c r="A1650" s="2" t="s">
        <v>1720</v>
      </c>
      <c r="B1650" s="11">
        <v>6294</v>
      </c>
    </row>
    <row r="1651" spans="1:2" x14ac:dyDescent="0.35">
      <c r="A1651" s="2" t="s">
        <v>545</v>
      </c>
      <c r="B1651" s="11">
        <v>6288.38</v>
      </c>
    </row>
    <row r="1652" spans="1:2" x14ac:dyDescent="0.35">
      <c r="A1652" s="2" t="s">
        <v>942</v>
      </c>
      <c r="B1652" s="11">
        <v>6268</v>
      </c>
    </row>
    <row r="1653" spans="1:2" x14ac:dyDescent="0.35">
      <c r="A1653" s="2" t="s">
        <v>4843</v>
      </c>
      <c r="B1653" s="11">
        <v>6250</v>
      </c>
    </row>
    <row r="1654" spans="1:2" x14ac:dyDescent="0.35">
      <c r="A1654" s="2" t="s">
        <v>3881</v>
      </c>
      <c r="B1654" s="11">
        <v>6250</v>
      </c>
    </row>
    <row r="1655" spans="1:2" x14ac:dyDescent="0.35">
      <c r="A1655" s="2" t="s">
        <v>3345</v>
      </c>
      <c r="B1655" s="11">
        <v>6250</v>
      </c>
    </row>
    <row r="1656" spans="1:2" x14ac:dyDescent="0.35">
      <c r="A1656" s="2" t="s">
        <v>2298</v>
      </c>
      <c r="B1656" s="11">
        <v>6250</v>
      </c>
    </row>
    <row r="1657" spans="1:2" x14ac:dyDescent="0.35">
      <c r="A1657" s="2" t="s">
        <v>1778</v>
      </c>
      <c r="B1657" s="11">
        <v>6237.51</v>
      </c>
    </row>
    <row r="1658" spans="1:2" x14ac:dyDescent="0.35">
      <c r="A1658" s="2" t="s">
        <v>548</v>
      </c>
      <c r="B1658" s="11">
        <v>6233.66</v>
      </c>
    </row>
    <row r="1659" spans="1:2" x14ac:dyDescent="0.35">
      <c r="A1659" s="2" t="s">
        <v>1993</v>
      </c>
      <c r="B1659" s="11">
        <v>6232.08</v>
      </c>
    </row>
    <row r="1660" spans="1:2" x14ac:dyDescent="0.35">
      <c r="A1660" s="2" t="s">
        <v>3507</v>
      </c>
      <c r="B1660" s="11">
        <v>6206.5</v>
      </c>
    </row>
    <row r="1661" spans="1:2" x14ac:dyDescent="0.35">
      <c r="A1661" s="2" t="s">
        <v>3153</v>
      </c>
      <c r="B1661" s="11">
        <v>6200</v>
      </c>
    </row>
    <row r="1662" spans="1:2" x14ac:dyDescent="0.35">
      <c r="A1662" s="2" t="s">
        <v>1477</v>
      </c>
      <c r="B1662" s="11">
        <v>6200</v>
      </c>
    </row>
    <row r="1663" spans="1:2" x14ac:dyDescent="0.35">
      <c r="A1663" s="2" t="s">
        <v>1154</v>
      </c>
      <c r="B1663" s="11">
        <v>6194</v>
      </c>
    </row>
    <row r="1664" spans="1:2" x14ac:dyDescent="0.35">
      <c r="A1664" s="2" t="s">
        <v>4995</v>
      </c>
      <c r="B1664" s="11">
        <v>6189.85</v>
      </c>
    </row>
    <row r="1665" spans="1:2" x14ac:dyDescent="0.35">
      <c r="A1665" s="2" t="s">
        <v>1377</v>
      </c>
      <c r="B1665" s="11">
        <v>6186.49</v>
      </c>
    </row>
    <row r="1666" spans="1:2" x14ac:dyDescent="0.35">
      <c r="A1666" s="2" t="s">
        <v>1746</v>
      </c>
      <c r="B1666" s="11">
        <v>6182.43</v>
      </c>
    </row>
    <row r="1667" spans="1:2" x14ac:dyDescent="0.35">
      <c r="A1667" s="2" t="s">
        <v>1424</v>
      </c>
      <c r="B1667" s="11">
        <v>6176</v>
      </c>
    </row>
    <row r="1668" spans="1:2" x14ac:dyDescent="0.35">
      <c r="A1668" s="2" t="s">
        <v>1837</v>
      </c>
      <c r="B1668" s="11">
        <v>6150</v>
      </c>
    </row>
    <row r="1669" spans="1:2" x14ac:dyDescent="0.35">
      <c r="A1669" s="2" t="s">
        <v>3784</v>
      </c>
      <c r="B1669" s="11">
        <v>6128.5</v>
      </c>
    </row>
    <row r="1670" spans="1:2" x14ac:dyDescent="0.35">
      <c r="A1670" s="2" t="s">
        <v>1120</v>
      </c>
      <c r="B1670" s="11">
        <v>6122</v>
      </c>
    </row>
    <row r="1671" spans="1:2" x14ac:dyDescent="0.35">
      <c r="A1671" s="2" t="s">
        <v>2580</v>
      </c>
      <c r="B1671" s="11">
        <v>6120</v>
      </c>
    </row>
    <row r="1672" spans="1:2" x14ac:dyDescent="0.35">
      <c r="A1672" s="2" t="s">
        <v>3400</v>
      </c>
      <c r="B1672" s="11">
        <v>6117</v>
      </c>
    </row>
    <row r="1673" spans="1:2" x14ac:dyDescent="0.35">
      <c r="A1673" s="2" t="s">
        <v>793</v>
      </c>
      <c r="B1673" s="11">
        <v>6107.5300000000007</v>
      </c>
    </row>
    <row r="1674" spans="1:2" x14ac:dyDescent="0.35">
      <c r="A1674" s="2" t="s">
        <v>421</v>
      </c>
      <c r="B1674" s="11">
        <v>6098.88</v>
      </c>
    </row>
    <row r="1675" spans="1:2" x14ac:dyDescent="0.35">
      <c r="A1675" s="2" t="s">
        <v>4161</v>
      </c>
      <c r="B1675" s="11">
        <v>6057.9</v>
      </c>
    </row>
    <row r="1676" spans="1:2" x14ac:dyDescent="0.35">
      <c r="A1676" s="2" t="s">
        <v>1755</v>
      </c>
      <c r="B1676" s="11">
        <v>6042.4</v>
      </c>
    </row>
    <row r="1677" spans="1:2" x14ac:dyDescent="0.35">
      <c r="A1677" s="2" t="s">
        <v>1719</v>
      </c>
      <c r="B1677" s="11">
        <v>6039</v>
      </c>
    </row>
    <row r="1678" spans="1:2" x14ac:dyDescent="0.35">
      <c r="A1678" s="2" t="s">
        <v>1948</v>
      </c>
      <c r="B1678" s="11">
        <v>6033.17</v>
      </c>
    </row>
    <row r="1679" spans="1:2" x14ac:dyDescent="0.35">
      <c r="A1679" s="2" t="s">
        <v>1294</v>
      </c>
      <c r="B1679" s="11">
        <v>6032.66</v>
      </c>
    </row>
    <row r="1680" spans="1:2" x14ac:dyDescent="0.35">
      <c r="A1680" s="2" t="s">
        <v>4720</v>
      </c>
      <c r="B1680" s="11">
        <v>6000</v>
      </c>
    </row>
    <row r="1681" spans="1:2" x14ac:dyDescent="0.35">
      <c r="A1681" s="2" t="s">
        <v>4051</v>
      </c>
      <c r="B1681" s="11">
        <v>6000</v>
      </c>
    </row>
    <row r="1682" spans="1:2" x14ac:dyDescent="0.35">
      <c r="A1682" s="2" t="s">
        <v>3565</v>
      </c>
      <c r="B1682" s="11">
        <v>6000</v>
      </c>
    </row>
    <row r="1683" spans="1:2" x14ac:dyDescent="0.35">
      <c r="A1683" s="2" t="s">
        <v>3157</v>
      </c>
      <c r="B1683" s="11">
        <v>6000</v>
      </c>
    </row>
    <row r="1684" spans="1:2" x14ac:dyDescent="0.35">
      <c r="A1684" s="2" t="s">
        <v>3020</v>
      </c>
      <c r="B1684" s="11">
        <v>6000</v>
      </c>
    </row>
    <row r="1685" spans="1:2" x14ac:dyDescent="0.35">
      <c r="A1685" s="2" t="s">
        <v>2692</v>
      </c>
      <c r="B1685" s="11">
        <v>6000</v>
      </c>
    </row>
    <row r="1686" spans="1:2" x14ac:dyDescent="0.35">
      <c r="A1686" s="2" t="s">
        <v>3806</v>
      </c>
      <c r="B1686" s="11">
        <v>5996</v>
      </c>
    </row>
    <row r="1687" spans="1:2" x14ac:dyDescent="0.35">
      <c r="A1687" s="2" t="s">
        <v>2008</v>
      </c>
      <c r="B1687" s="11">
        <v>5992</v>
      </c>
    </row>
    <row r="1688" spans="1:2" x14ac:dyDescent="0.35">
      <c r="A1688" s="2" t="s">
        <v>3869</v>
      </c>
      <c r="B1688" s="11">
        <v>5985</v>
      </c>
    </row>
    <row r="1689" spans="1:2" x14ac:dyDescent="0.35">
      <c r="A1689" s="2" t="s">
        <v>4193</v>
      </c>
      <c r="B1689" s="11">
        <v>5964</v>
      </c>
    </row>
    <row r="1690" spans="1:2" x14ac:dyDescent="0.35">
      <c r="A1690" s="2" t="s">
        <v>2143</v>
      </c>
      <c r="B1690" s="11">
        <v>5962.75</v>
      </c>
    </row>
    <row r="1691" spans="1:2" x14ac:dyDescent="0.35">
      <c r="A1691" s="2" t="s">
        <v>1094</v>
      </c>
      <c r="B1691" s="11">
        <v>5954.9</v>
      </c>
    </row>
    <row r="1692" spans="1:2" x14ac:dyDescent="0.35">
      <c r="A1692" s="2" t="s">
        <v>1350</v>
      </c>
      <c r="B1692" s="11">
        <v>5946.2</v>
      </c>
    </row>
    <row r="1693" spans="1:2" x14ac:dyDescent="0.35">
      <c r="A1693" s="2" t="s">
        <v>3897</v>
      </c>
      <c r="B1693" s="11">
        <v>5943</v>
      </c>
    </row>
    <row r="1694" spans="1:2" x14ac:dyDescent="0.35">
      <c r="A1694" s="2" t="s">
        <v>2009</v>
      </c>
      <c r="B1694" s="11">
        <v>5940</v>
      </c>
    </row>
    <row r="1695" spans="1:2" x14ac:dyDescent="0.35">
      <c r="A1695" s="2" t="s">
        <v>3416</v>
      </c>
      <c r="B1695" s="11">
        <v>5935</v>
      </c>
    </row>
    <row r="1696" spans="1:2" x14ac:dyDescent="0.35">
      <c r="A1696" s="2" t="s">
        <v>2724</v>
      </c>
      <c r="B1696" s="11">
        <v>5915</v>
      </c>
    </row>
    <row r="1697" spans="1:2" x14ac:dyDescent="0.35">
      <c r="A1697" s="2" t="s">
        <v>2711</v>
      </c>
      <c r="B1697" s="11">
        <v>5915</v>
      </c>
    </row>
    <row r="1698" spans="1:2" x14ac:dyDescent="0.35">
      <c r="A1698" s="2" t="s">
        <v>1165</v>
      </c>
      <c r="B1698" s="11">
        <v>5915</v>
      </c>
    </row>
    <row r="1699" spans="1:2" x14ac:dyDescent="0.35">
      <c r="A1699" s="2" t="s">
        <v>1160</v>
      </c>
      <c r="B1699" s="11">
        <v>5898.74</v>
      </c>
    </row>
    <row r="1700" spans="1:2" x14ac:dyDescent="0.35">
      <c r="A1700" s="2" t="s">
        <v>2244</v>
      </c>
      <c r="B1700" s="11">
        <v>5880</v>
      </c>
    </row>
    <row r="1701" spans="1:2" x14ac:dyDescent="0.35">
      <c r="A1701" s="2" t="s">
        <v>1579</v>
      </c>
      <c r="B1701" s="11">
        <v>5877.07</v>
      </c>
    </row>
    <row r="1702" spans="1:2" x14ac:dyDescent="0.35">
      <c r="A1702" s="2" t="s">
        <v>3043</v>
      </c>
      <c r="B1702" s="11">
        <v>5870</v>
      </c>
    </row>
    <row r="1703" spans="1:2" x14ac:dyDescent="0.35">
      <c r="A1703" s="2" t="s">
        <v>4975</v>
      </c>
      <c r="B1703" s="11">
        <v>5863</v>
      </c>
    </row>
    <row r="1704" spans="1:2" x14ac:dyDescent="0.35">
      <c r="A1704" s="2" t="s">
        <v>1199</v>
      </c>
      <c r="B1704" s="11">
        <v>5848.82</v>
      </c>
    </row>
    <row r="1705" spans="1:2" x14ac:dyDescent="0.35">
      <c r="A1705" s="2" t="s">
        <v>379</v>
      </c>
      <c r="B1705" s="11">
        <v>5842</v>
      </c>
    </row>
    <row r="1706" spans="1:2" x14ac:dyDescent="0.35">
      <c r="A1706" s="2" t="s">
        <v>3129</v>
      </c>
      <c r="B1706" s="11">
        <v>5825</v>
      </c>
    </row>
    <row r="1707" spans="1:2" x14ac:dyDescent="0.35">
      <c r="A1707" s="2" t="s">
        <v>1843</v>
      </c>
      <c r="B1707" s="11">
        <v>5814.6</v>
      </c>
    </row>
    <row r="1708" spans="1:2" x14ac:dyDescent="0.35">
      <c r="A1708" s="2" t="s">
        <v>2433</v>
      </c>
      <c r="B1708" s="11">
        <v>5809</v>
      </c>
    </row>
    <row r="1709" spans="1:2" x14ac:dyDescent="0.35">
      <c r="A1709" s="2" t="s">
        <v>1164</v>
      </c>
      <c r="B1709" s="11">
        <v>5801.25</v>
      </c>
    </row>
    <row r="1710" spans="1:2" x14ac:dyDescent="0.35">
      <c r="A1710" s="2" t="s">
        <v>2211</v>
      </c>
      <c r="B1710" s="11">
        <v>5800</v>
      </c>
    </row>
    <row r="1711" spans="1:2" x14ac:dyDescent="0.35">
      <c r="A1711" s="2" t="s">
        <v>34</v>
      </c>
      <c r="B1711" s="11">
        <v>5800</v>
      </c>
    </row>
    <row r="1712" spans="1:2" x14ac:dyDescent="0.35">
      <c r="A1712" s="2" t="s">
        <v>2693</v>
      </c>
      <c r="B1712" s="11">
        <v>5795</v>
      </c>
    </row>
    <row r="1713" spans="1:2" x14ac:dyDescent="0.35">
      <c r="A1713" s="2" t="s">
        <v>4675</v>
      </c>
      <c r="B1713" s="11">
        <v>5777.86</v>
      </c>
    </row>
    <row r="1714" spans="1:2" x14ac:dyDescent="0.35">
      <c r="A1714" s="2" t="s">
        <v>3107</v>
      </c>
      <c r="B1714" s="11">
        <v>5773.12</v>
      </c>
    </row>
    <row r="1715" spans="1:2" x14ac:dyDescent="0.35">
      <c r="A1715" s="2" t="s">
        <v>782</v>
      </c>
      <c r="B1715" s="11">
        <v>5727.49</v>
      </c>
    </row>
    <row r="1716" spans="1:2" x14ac:dyDescent="0.35">
      <c r="A1716" s="2" t="s">
        <v>3073</v>
      </c>
      <c r="B1716" s="11">
        <v>5726.25</v>
      </c>
    </row>
    <row r="1717" spans="1:2" x14ac:dyDescent="0.35">
      <c r="A1717" s="2" t="s">
        <v>230</v>
      </c>
      <c r="B1717" s="11">
        <v>5710.1200000000008</v>
      </c>
    </row>
    <row r="1718" spans="1:2" x14ac:dyDescent="0.35">
      <c r="A1718" s="2" t="s">
        <v>4582</v>
      </c>
      <c r="B1718" s="11">
        <v>5701.99</v>
      </c>
    </row>
    <row r="1719" spans="1:2" x14ac:dyDescent="0.35">
      <c r="A1719" s="2" t="s">
        <v>1797</v>
      </c>
      <c r="B1719" s="11">
        <v>5700</v>
      </c>
    </row>
    <row r="1720" spans="1:2" x14ac:dyDescent="0.35">
      <c r="A1720" s="2" t="s">
        <v>971</v>
      </c>
      <c r="B1720" s="11">
        <v>5686.3</v>
      </c>
    </row>
    <row r="1721" spans="1:2" x14ac:dyDescent="0.35">
      <c r="A1721" s="2" t="s">
        <v>3670</v>
      </c>
      <c r="B1721" s="11">
        <v>5686</v>
      </c>
    </row>
    <row r="1722" spans="1:2" x14ac:dyDescent="0.35">
      <c r="A1722" s="2" t="s">
        <v>1014</v>
      </c>
      <c r="B1722" s="11">
        <v>5671.1699999999992</v>
      </c>
    </row>
    <row r="1723" spans="1:2" x14ac:dyDescent="0.35">
      <c r="A1723" s="2" t="s">
        <v>648</v>
      </c>
      <c r="B1723" s="11">
        <v>5659.2699999999995</v>
      </c>
    </row>
    <row r="1724" spans="1:2" x14ac:dyDescent="0.35">
      <c r="A1724" s="2" t="s">
        <v>756</v>
      </c>
      <c r="B1724" s="11">
        <v>5655</v>
      </c>
    </row>
    <row r="1725" spans="1:2" x14ac:dyDescent="0.35">
      <c r="A1725" s="2" t="s">
        <v>1427</v>
      </c>
      <c r="B1725" s="11">
        <v>5652</v>
      </c>
    </row>
    <row r="1726" spans="1:2" x14ac:dyDescent="0.35">
      <c r="A1726" s="2" t="s">
        <v>1051</v>
      </c>
      <c r="B1726" s="11">
        <v>5645.95</v>
      </c>
    </row>
    <row r="1727" spans="1:2" x14ac:dyDescent="0.35">
      <c r="A1727" s="2" t="s">
        <v>1180</v>
      </c>
      <c r="B1727" s="11">
        <v>5641.0800000000008</v>
      </c>
    </row>
    <row r="1728" spans="1:2" x14ac:dyDescent="0.35">
      <c r="A1728" s="2" t="s">
        <v>2489</v>
      </c>
      <c r="B1728" s="11">
        <v>5640</v>
      </c>
    </row>
    <row r="1729" spans="1:2" x14ac:dyDescent="0.35">
      <c r="A1729" s="2" t="s">
        <v>1646</v>
      </c>
      <c r="B1729" s="11">
        <v>5639.95</v>
      </c>
    </row>
    <row r="1730" spans="1:2" x14ac:dyDescent="0.35">
      <c r="A1730" s="2" t="s">
        <v>4753</v>
      </c>
      <c r="B1730" s="11">
        <v>5635.88</v>
      </c>
    </row>
    <row r="1731" spans="1:2" x14ac:dyDescent="0.35">
      <c r="A1731" s="2" t="s">
        <v>3600</v>
      </c>
      <c r="B1731" s="11">
        <v>5634.16</v>
      </c>
    </row>
    <row r="1732" spans="1:2" x14ac:dyDescent="0.35">
      <c r="A1732" s="2" t="s">
        <v>4538</v>
      </c>
      <c r="B1732" s="11">
        <v>5623.8</v>
      </c>
    </row>
    <row r="1733" spans="1:2" x14ac:dyDescent="0.35">
      <c r="A1733" s="2" t="s">
        <v>1792</v>
      </c>
      <c r="B1733" s="11">
        <v>5621.96</v>
      </c>
    </row>
    <row r="1734" spans="1:2" x14ac:dyDescent="0.35">
      <c r="A1734" s="2" t="s">
        <v>2585</v>
      </c>
      <c r="B1734" s="11">
        <v>5606.25</v>
      </c>
    </row>
    <row r="1735" spans="1:2" x14ac:dyDescent="0.35">
      <c r="A1735" s="2" t="s">
        <v>2204</v>
      </c>
      <c r="B1735" s="11">
        <v>5601.09</v>
      </c>
    </row>
    <row r="1736" spans="1:2" x14ac:dyDescent="0.35">
      <c r="A1736" s="2" t="s">
        <v>2094</v>
      </c>
      <c r="B1736" s="11">
        <v>5601</v>
      </c>
    </row>
    <row r="1737" spans="1:2" x14ac:dyDescent="0.35">
      <c r="A1737" s="2" t="s">
        <v>5060</v>
      </c>
      <c r="B1737" s="11">
        <v>5596</v>
      </c>
    </row>
    <row r="1738" spans="1:2" x14ac:dyDescent="0.35">
      <c r="A1738" s="2" t="s">
        <v>1507</v>
      </c>
      <c r="B1738" s="11">
        <v>5574</v>
      </c>
    </row>
    <row r="1739" spans="1:2" x14ac:dyDescent="0.35">
      <c r="A1739" s="2" t="s">
        <v>4560</v>
      </c>
      <c r="B1739" s="11">
        <v>5570</v>
      </c>
    </row>
    <row r="1740" spans="1:2" x14ac:dyDescent="0.35">
      <c r="A1740" s="2" t="s">
        <v>3955</v>
      </c>
      <c r="B1740" s="11">
        <v>5551.65</v>
      </c>
    </row>
    <row r="1741" spans="1:2" x14ac:dyDescent="0.35">
      <c r="A1741" s="2" t="s">
        <v>640</v>
      </c>
      <c r="B1741" s="11">
        <v>5549.25</v>
      </c>
    </row>
    <row r="1742" spans="1:2" x14ac:dyDescent="0.35">
      <c r="A1742" s="2" t="s">
        <v>4519</v>
      </c>
      <c r="B1742" s="11">
        <v>5545.33</v>
      </c>
    </row>
    <row r="1743" spans="1:2" x14ac:dyDescent="0.35">
      <c r="A1743" s="2" t="s">
        <v>570</v>
      </c>
      <c r="B1743" s="11">
        <v>5531.78</v>
      </c>
    </row>
    <row r="1744" spans="1:2" x14ac:dyDescent="0.35">
      <c r="A1744" s="2" t="s">
        <v>1873</v>
      </c>
      <c r="B1744" s="11">
        <v>5516.79</v>
      </c>
    </row>
    <row r="1745" spans="1:2" x14ac:dyDescent="0.35">
      <c r="A1745" s="2" t="s">
        <v>1496</v>
      </c>
      <c r="B1745" s="11">
        <v>5500.7</v>
      </c>
    </row>
    <row r="1746" spans="1:2" x14ac:dyDescent="0.35">
      <c r="A1746" s="2" t="s">
        <v>1268</v>
      </c>
      <c r="B1746" s="11">
        <v>5500</v>
      </c>
    </row>
    <row r="1747" spans="1:2" x14ac:dyDescent="0.35">
      <c r="A1747" s="2" t="s">
        <v>2676</v>
      </c>
      <c r="B1747" s="11">
        <v>5495</v>
      </c>
    </row>
    <row r="1748" spans="1:2" x14ac:dyDescent="0.35">
      <c r="A1748" s="2" t="s">
        <v>4692</v>
      </c>
      <c r="B1748" s="11">
        <v>5493.35</v>
      </c>
    </row>
    <row r="1749" spans="1:2" x14ac:dyDescent="0.35">
      <c r="A1749" s="2" t="s">
        <v>1970</v>
      </c>
      <c r="B1749" s="11">
        <v>5488.69</v>
      </c>
    </row>
    <row r="1750" spans="1:2" x14ac:dyDescent="0.35">
      <c r="A1750" s="2" t="s">
        <v>3241</v>
      </c>
      <c r="B1750" s="11">
        <v>5482</v>
      </c>
    </row>
    <row r="1751" spans="1:2" x14ac:dyDescent="0.35">
      <c r="A1751" s="2" t="s">
        <v>3352</v>
      </c>
      <c r="B1751" s="11">
        <v>5472.53</v>
      </c>
    </row>
    <row r="1752" spans="1:2" x14ac:dyDescent="0.35">
      <c r="A1752" s="2" t="s">
        <v>2684</v>
      </c>
      <c r="B1752" s="11">
        <v>5460.48</v>
      </c>
    </row>
    <row r="1753" spans="1:2" x14ac:dyDescent="0.35">
      <c r="A1753" s="2" t="s">
        <v>1005</v>
      </c>
      <c r="B1753" s="11">
        <v>5444.34</v>
      </c>
    </row>
    <row r="1754" spans="1:2" x14ac:dyDescent="0.35">
      <c r="A1754" s="2" t="s">
        <v>1341</v>
      </c>
      <c r="B1754" s="11">
        <v>5440</v>
      </c>
    </row>
    <row r="1755" spans="1:2" x14ac:dyDescent="0.35">
      <c r="A1755" s="2" t="s">
        <v>1977</v>
      </c>
      <c r="B1755" s="11">
        <v>5427</v>
      </c>
    </row>
    <row r="1756" spans="1:2" x14ac:dyDescent="0.35">
      <c r="A1756" s="2" t="s">
        <v>2550</v>
      </c>
      <c r="B1756" s="11">
        <v>5420</v>
      </c>
    </row>
    <row r="1757" spans="1:2" x14ac:dyDescent="0.35">
      <c r="A1757" s="2" t="s">
        <v>1929</v>
      </c>
      <c r="B1757" s="11">
        <v>5404.96</v>
      </c>
    </row>
    <row r="1758" spans="1:2" x14ac:dyDescent="0.35">
      <c r="A1758" s="2" t="s">
        <v>3807</v>
      </c>
      <c r="B1758" s="11">
        <v>5400</v>
      </c>
    </row>
    <row r="1759" spans="1:2" x14ac:dyDescent="0.35">
      <c r="A1759" s="2" t="s">
        <v>1712</v>
      </c>
      <c r="B1759" s="11">
        <v>5400</v>
      </c>
    </row>
    <row r="1760" spans="1:2" x14ac:dyDescent="0.35">
      <c r="A1760" s="2" t="s">
        <v>1003</v>
      </c>
      <c r="B1760" s="11">
        <v>5400</v>
      </c>
    </row>
    <row r="1761" spans="1:2" x14ac:dyDescent="0.35">
      <c r="A1761" s="2" t="s">
        <v>5071</v>
      </c>
      <c r="B1761" s="11">
        <v>5382.27</v>
      </c>
    </row>
    <row r="1762" spans="1:2" x14ac:dyDescent="0.35">
      <c r="A1762" s="2" t="s">
        <v>2736</v>
      </c>
      <c r="B1762" s="11">
        <v>5368</v>
      </c>
    </row>
    <row r="1763" spans="1:2" x14ac:dyDescent="0.35">
      <c r="A1763" s="2" t="s">
        <v>1067</v>
      </c>
      <c r="B1763" s="11">
        <v>5367.5</v>
      </c>
    </row>
    <row r="1764" spans="1:2" x14ac:dyDescent="0.35">
      <c r="A1764" s="2" t="s">
        <v>1928</v>
      </c>
      <c r="B1764" s="11">
        <v>5364.24</v>
      </c>
    </row>
    <row r="1765" spans="1:2" x14ac:dyDescent="0.35">
      <c r="A1765" s="2" t="s">
        <v>4707</v>
      </c>
      <c r="B1765" s="11">
        <v>5331</v>
      </c>
    </row>
    <row r="1766" spans="1:2" x14ac:dyDescent="0.35">
      <c r="A1766" s="2" t="s">
        <v>1385</v>
      </c>
      <c r="B1766" s="11">
        <v>5330.15</v>
      </c>
    </row>
    <row r="1767" spans="1:2" x14ac:dyDescent="0.35">
      <c r="A1767" s="2" t="s">
        <v>1404</v>
      </c>
      <c r="B1767" s="11">
        <v>5305.78</v>
      </c>
    </row>
    <row r="1768" spans="1:2" x14ac:dyDescent="0.35">
      <c r="A1768" s="2" t="s">
        <v>3835</v>
      </c>
      <c r="B1768" s="11">
        <v>5305.41</v>
      </c>
    </row>
    <row r="1769" spans="1:2" x14ac:dyDescent="0.35">
      <c r="A1769" s="2" t="s">
        <v>322</v>
      </c>
      <c r="B1769" s="11">
        <v>5289</v>
      </c>
    </row>
    <row r="1770" spans="1:2" x14ac:dyDescent="0.35">
      <c r="A1770" s="2" t="s">
        <v>1932</v>
      </c>
      <c r="B1770" s="11">
        <v>5277.72</v>
      </c>
    </row>
    <row r="1771" spans="1:2" x14ac:dyDescent="0.35">
      <c r="A1771" s="2" t="s">
        <v>4570</v>
      </c>
      <c r="B1771" s="11">
        <v>5250</v>
      </c>
    </row>
    <row r="1772" spans="1:2" x14ac:dyDescent="0.35">
      <c r="A1772" s="2" t="s">
        <v>3159</v>
      </c>
      <c r="B1772" s="11">
        <v>5249.08</v>
      </c>
    </row>
    <row r="1773" spans="1:2" x14ac:dyDescent="0.35">
      <c r="A1773" s="2" t="s">
        <v>2215</v>
      </c>
      <c r="B1773" s="11">
        <v>5234.7</v>
      </c>
    </row>
    <row r="1774" spans="1:2" x14ac:dyDescent="0.35">
      <c r="A1774" s="2" t="s">
        <v>1333</v>
      </c>
      <c r="B1774" s="11">
        <v>5230</v>
      </c>
    </row>
    <row r="1775" spans="1:2" x14ac:dyDescent="0.35">
      <c r="A1775" s="2" t="s">
        <v>1777</v>
      </c>
      <c r="B1775" s="11">
        <v>5227.3</v>
      </c>
    </row>
    <row r="1776" spans="1:2" x14ac:dyDescent="0.35">
      <c r="A1776" s="2" t="s">
        <v>3585</v>
      </c>
      <c r="B1776" s="11">
        <v>5214</v>
      </c>
    </row>
    <row r="1777" spans="1:2" x14ac:dyDescent="0.35">
      <c r="A1777" s="2" t="s">
        <v>587</v>
      </c>
      <c r="B1777" s="11">
        <v>5210.6900000000005</v>
      </c>
    </row>
    <row r="1778" spans="1:2" x14ac:dyDescent="0.35">
      <c r="A1778" s="2" t="s">
        <v>5077</v>
      </c>
      <c r="B1778" s="11">
        <v>5203</v>
      </c>
    </row>
    <row r="1779" spans="1:2" x14ac:dyDescent="0.35">
      <c r="A1779" s="2" t="s">
        <v>859</v>
      </c>
      <c r="B1779" s="11">
        <v>5200.5400000000009</v>
      </c>
    </row>
    <row r="1780" spans="1:2" x14ac:dyDescent="0.35">
      <c r="A1780" s="2" t="s">
        <v>3464</v>
      </c>
      <c r="B1780" s="11">
        <v>5200</v>
      </c>
    </row>
    <row r="1781" spans="1:2" x14ac:dyDescent="0.35">
      <c r="A1781" s="2" t="s">
        <v>896</v>
      </c>
      <c r="B1781" s="11">
        <v>5199.68</v>
      </c>
    </row>
    <row r="1782" spans="1:2" x14ac:dyDescent="0.35">
      <c r="A1782" s="2" t="s">
        <v>1392</v>
      </c>
      <c r="B1782" s="11">
        <v>5173.3500000000004</v>
      </c>
    </row>
    <row r="1783" spans="1:2" x14ac:dyDescent="0.35">
      <c r="A1783" s="2" t="s">
        <v>3569</v>
      </c>
      <c r="B1783" s="11">
        <v>5170</v>
      </c>
    </row>
    <row r="1784" spans="1:2" x14ac:dyDescent="0.35">
      <c r="A1784" s="2" t="s">
        <v>2766</v>
      </c>
      <c r="B1784" s="11">
        <v>5160</v>
      </c>
    </row>
    <row r="1785" spans="1:2" x14ac:dyDescent="0.35">
      <c r="A1785" s="2" t="s">
        <v>1806</v>
      </c>
      <c r="B1785" s="11">
        <v>5154.75</v>
      </c>
    </row>
    <row r="1786" spans="1:2" x14ac:dyDescent="0.35">
      <c r="A1786" s="2" t="s">
        <v>3470</v>
      </c>
      <c r="B1786" s="11">
        <v>5152.42</v>
      </c>
    </row>
    <row r="1787" spans="1:2" x14ac:dyDescent="0.35">
      <c r="A1787" s="2" t="s">
        <v>2153</v>
      </c>
      <c r="B1787" s="11">
        <v>5151.28</v>
      </c>
    </row>
    <row r="1788" spans="1:2" x14ac:dyDescent="0.35">
      <c r="A1788" s="2" t="s">
        <v>4828</v>
      </c>
      <c r="B1788" s="11">
        <v>5151</v>
      </c>
    </row>
    <row r="1789" spans="1:2" x14ac:dyDescent="0.35">
      <c r="A1789" s="2" t="s">
        <v>932</v>
      </c>
      <c r="B1789" s="11">
        <v>5125</v>
      </c>
    </row>
    <row r="1790" spans="1:2" x14ac:dyDescent="0.35">
      <c r="A1790" s="2" t="s">
        <v>1663</v>
      </c>
      <c r="B1790" s="11">
        <v>5113</v>
      </c>
    </row>
    <row r="1791" spans="1:2" x14ac:dyDescent="0.35">
      <c r="A1791" s="2" t="s">
        <v>2274</v>
      </c>
      <c r="B1791" s="11">
        <v>5100</v>
      </c>
    </row>
    <row r="1792" spans="1:2" x14ac:dyDescent="0.35">
      <c r="A1792" s="2" t="s">
        <v>1340</v>
      </c>
      <c r="B1792" s="11">
        <v>5093.09</v>
      </c>
    </row>
    <row r="1793" spans="1:2" x14ac:dyDescent="0.35">
      <c r="A1793" s="2" t="s">
        <v>572</v>
      </c>
      <c r="B1793" s="11">
        <v>5082.4099999999989</v>
      </c>
    </row>
    <row r="1794" spans="1:2" x14ac:dyDescent="0.35">
      <c r="A1794" s="2" t="s">
        <v>2574</v>
      </c>
      <c r="B1794" s="11">
        <v>5058.8500000000004</v>
      </c>
    </row>
    <row r="1795" spans="1:2" x14ac:dyDescent="0.35">
      <c r="A1795" s="2" t="s">
        <v>4968</v>
      </c>
      <c r="B1795" s="11">
        <v>5055.2</v>
      </c>
    </row>
    <row r="1796" spans="1:2" x14ac:dyDescent="0.35">
      <c r="A1796" s="2" t="s">
        <v>5033</v>
      </c>
      <c r="B1796" s="11">
        <v>5036.74</v>
      </c>
    </row>
    <row r="1797" spans="1:2" x14ac:dyDescent="0.35">
      <c r="A1797" s="2" t="s">
        <v>431</v>
      </c>
      <c r="B1797" s="11">
        <v>5026.29</v>
      </c>
    </row>
    <row r="1798" spans="1:2" x14ac:dyDescent="0.35">
      <c r="A1798" s="2" t="s">
        <v>1831</v>
      </c>
      <c r="B1798" s="11">
        <v>5017.08</v>
      </c>
    </row>
    <row r="1799" spans="1:2" x14ac:dyDescent="0.35">
      <c r="A1799" s="2" t="s">
        <v>4861</v>
      </c>
      <c r="B1799" s="11">
        <v>5013.72</v>
      </c>
    </row>
    <row r="1800" spans="1:2" x14ac:dyDescent="0.35">
      <c r="A1800" s="2" t="s">
        <v>4961</v>
      </c>
      <c r="B1800" s="11">
        <v>5000</v>
      </c>
    </row>
    <row r="1801" spans="1:2" x14ac:dyDescent="0.35">
      <c r="A1801" s="2" t="s">
        <v>5053</v>
      </c>
      <c r="B1801" s="11">
        <v>5000</v>
      </c>
    </row>
    <row r="1802" spans="1:2" x14ac:dyDescent="0.35">
      <c r="A1802" s="2" t="s">
        <v>4750</v>
      </c>
      <c r="B1802" s="11">
        <v>5000</v>
      </c>
    </row>
    <row r="1803" spans="1:2" x14ac:dyDescent="0.35">
      <c r="A1803" s="2" t="s">
        <v>4778</v>
      </c>
      <c r="B1803" s="11">
        <v>5000</v>
      </c>
    </row>
    <row r="1804" spans="1:2" x14ac:dyDescent="0.35">
      <c r="A1804" s="2" t="s">
        <v>4714</v>
      </c>
      <c r="B1804" s="11">
        <v>5000</v>
      </c>
    </row>
    <row r="1805" spans="1:2" x14ac:dyDescent="0.35">
      <c r="A1805" s="2" t="s">
        <v>3950</v>
      </c>
      <c r="B1805" s="11">
        <v>5000</v>
      </c>
    </row>
    <row r="1806" spans="1:2" x14ac:dyDescent="0.35">
      <c r="A1806" s="2" t="s">
        <v>3731</v>
      </c>
      <c r="B1806" s="11">
        <v>5000</v>
      </c>
    </row>
    <row r="1807" spans="1:2" x14ac:dyDescent="0.35">
      <c r="A1807" s="2" t="s">
        <v>3583</v>
      </c>
      <c r="B1807" s="11">
        <v>5000</v>
      </c>
    </row>
    <row r="1808" spans="1:2" x14ac:dyDescent="0.35">
      <c r="A1808" s="2" t="s">
        <v>3258</v>
      </c>
      <c r="B1808" s="11">
        <v>5000</v>
      </c>
    </row>
    <row r="1809" spans="1:2" x14ac:dyDescent="0.35">
      <c r="A1809" s="2" t="s">
        <v>2874</v>
      </c>
      <c r="B1809" s="11">
        <v>5000</v>
      </c>
    </row>
    <row r="1810" spans="1:2" x14ac:dyDescent="0.35">
      <c r="A1810" s="2" t="s">
        <v>2876</v>
      </c>
      <c r="B1810" s="11">
        <v>5000</v>
      </c>
    </row>
    <row r="1811" spans="1:2" x14ac:dyDescent="0.35">
      <c r="A1811" s="2" t="s">
        <v>2551</v>
      </c>
      <c r="B1811" s="11">
        <v>5000</v>
      </c>
    </row>
    <row r="1812" spans="1:2" x14ac:dyDescent="0.35">
      <c r="A1812" s="2" t="s">
        <v>3468</v>
      </c>
      <c r="B1812" s="11">
        <v>4999.99</v>
      </c>
    </row>
    <row r="1813" spans="1:2" x14ac:dyDescent="0.35">
      <c r="A1813" s="2" t="s">
        <v>3518</v>
      </c>
      <c r="B1813" s="11">
        <v>4998.3999999999996</v>
      </c>
    </row>
    <row r="1814" spans="1:2" x14ac:dyDescent="0.35">
      <c r="A1814" s="2" t="s">
        <v>3635</v>
      </c>
      <c r="B1814" s="11">
        <v>4990.9399999999996</v>
      </c>
    </row>
    <row r="1815" spans="1:2" x14ac:dyDescent="0.35">
      <c r="A1815" s="2" t="s">
        <v>4967</v>
      </c>
      <c r="B1815" s="11">
        <v>4966</v>
      </c>
    </row>
    <row r="1816" spans="1:2" x14ac:dyDescent="0.35">
      <c r="A1816" s="2" t="s">
        <v>4895</v>
      </c>
      <c r="B1816" s="11">
        <v>4964.96</v>
      </c>
    </row>
    <row r="1817" spans="1:2" x14ac:dyDescent="0.35">
      <c r="A1817" s="2" t="s">
        <v>1723</v>
      </c>
      <c r="B1817" s="11">
        <v>4951</v>
      </c>
    </row>
    <row r="1818" spans="1:2" x14ac:dyDescent="0.35">
      <c r="A1818" s="2" t="s">
        <v>4832</v>
      </c>
      <c r="B1818" s="11">
        <v>4950</v>
      </c>
    </row>
    <row r="1819" spans="1:2" x14ac:dyDescent="0.35">
      <c r="A1819" s="2" t="s">
        <v>902</v>
      </c>
      <c r="B1819" s="11">
        <v>4950</v>
      </c>
    </row>
    <row r="1820" spans="1:2" x14ac:dyDescent="0.35">
      <c r="A1820" s="2" t="s">
        <v>3902</v>
      </c>
      <c r="B1820" s="11">
        <v>4940</v>
      </c>
    </row>
    <row r="1821" spans="1:2" x14ac:dyDescent="0.35">
      <c r="A1821" s="2" t="s">
        <v>2346</v>
      </c>
      <c r="B1821" s="11">
        <v>4930</v>
      </c>
    </row>
    <row r="1822" spans="1:2" x14ac:dyDescent="0.35">
      <c r="A1822" s="2" t="s">
        <v>1902</v>
      </c>
      <c r="B1822" s="11">
        <v>4930</v>
      </c>
    </row>
    <row r="1823" spans="1:2" x14ac:dyDescent="0.35">
      <c r="A1823" s="2" t="s">
        <v>2801</v>
      </c>
      <c r="B1823" s="11">
        <v>4929.66</v>
      </c>
    </row>
    <row r="1824" spans="1:2" x14ac:dyDescent="0.35">
      <c r="A1824" s="2" t="s">
        <v>2176</v>
      </c>
      <c r="B1824" s="11">
        <v>4920</v>
      </c>
    </row>
    <row r="1825" spans="1:2" x14ac:dyDescent="0.35">
      <c r="A1825" s="2" t="s">
        <v>2096</v>
      </c>
      <c r="B1825" s="11">
        <v>4903.0600000000004</v>
      </c>
    </row>
    <row r="1826" spans="1:2" x14ac:dyDescent="0.35">
      <c r="A1826" s="2" t="s">
        <v>1675</v>
      </c>
      <c r="B1826" s="11">
        <v>4901.3100000000004</v>
      </c>
    </row>
    <row r="1827" spans="1:2" x14ac:dyDescent="0.35">
      <c r="A1827" s="2" t="s">
        <v>972</v>
      </c>
      <c r="B1827" s="11">
        <v>4885</v>
      </c>
    </row>
    <row r="1828" spans="1:2" x14ac:dyDescent="0.35">
      <c r="A1828" s="2" t="s">
        <v>2562</v>
      </c>
      <c r="B1828" s="11">
        <v>4883.62</v>
      </c>
    </row>
    <row r="1829" spans="1:2" x14ac:dyDescent="0.35">
      <c r="A1829" s="2" t="s">
        <v>2656</v>
      </c>
      <c r="B1829" s="11">
        <v>4883</v>
      </c>
    </row>
    <row r="1830" spans="1:2" x14ac:dyDescent="0.35">
      <c r="A1830" s="2" t="s">
        <v>2799</v>
      </c>
      <c r="B1830" s="11">
        <v>4868.0600000000004</v>
      </c>
    </row>
    <row r="1831" spans="1:2" x14ac:dyDescent="0.35">
      <c r="A1831" s="2" t="s">
        <v>1809</v>
      </c>
      <c r="B1831" s="11">
        <v>4862.17</v>
      </c>
    </row>
    <row r="1832" spans="1:2" x14ac:dyDescent="0.35">
      <c r="A1832" s="2" t="s">
        <v>3666</v>
      </c>
      <c r="B1832" s="11">
        <v>4850</v>
      </c>
    </row>
    <row r="1833" spans="1:2" x14ac:dyDescent="0.35">
      <c r="A1833" s="2" t="s">
        <v>1398</v>
      </c>
      <c r="B1833" s="11">
        <v>4845.16</v>
      </c>
    </row>
    <row r="1834" spans="1:2" x14ac:dyDescent="0.35">
      <c r="A1834" s="2" t="s">
        <v>1999</v>
      </c>
      <c r="B1834" s="11">
        <v>4842.1000000000004</v>
      </c>
    </row>
    <row r="1835" spans="1:2" x14ac:dyDescent="0.35">
      <c r="A1835" s="2" t="s">
        <v>1465</v>
      </c>
      <c r="B1835" s="11">
        <v>4841.1000000000004</v>
      </c>
    </row>
    <row r="1836" spans="1:2" x14ac:dyDescent="0.35">
      <c r="A1836" s="2" t="s">
        <v>5103</v>
      </c>
      <c r="B1836" s="11">
        <v>4831.01</v>
      </c>
    </row>
    <row r="1837" spans="1:2" x14ac:dyDescent="0.35">
      <c r="A1837" s="2" t="s">
        <v>1919</v>
      </c>
      <c r="B1837" s="11">
        <v>4830</v>
      </c>
    </row>
    <row r="1838" spans="1:2" x14ac:dyDescent="0.35">
      <c r="A1838" s="2" t="s">
        <v>1529</v>
      </c>
      <c r="B1838" s="11">
        <v>4825</v>
      </c>
    </row>
    <row r="1839" spans="1:2" x14ac:dyDescent="0.35">
      <c r="A1839" s="2" t="s">
        <v>1818</v>
      </c>
      <c r="B1839" s="11">
        <v>4802.53</v>
      </c>
    </row>
    <row r="1840" spans="1:2" x14ac:dyDescent="0.35">
      <c r="A1840" s="2" t="s">
        <v>2537</v>
      </c>
      <c r="B1840" s="11">
        <v>4800</v>
      </c>
    </row>
    <row r="1841" spans="1:2" x14ac:dyDescent="0.35">
      <c r="A1841" s="2" t="s">
        <v>923</v>
      </c>
      <c r="B1841" s="11">
        <v>4800</v>
      </c>
    </row>
    <row r="1842" spans="1:2" x14ac:dyDescent="0.35">
      <c r="A1842" s="2" t="s">
        <v>2502</v>
      </c>
      <c r="B1842" s="11">
        <v>4799.8</v>
      </c>
    </row>
    <row r="1843" spans="1:2" x14ac:dyDescent="0.35">
      <c r="A1843" s="2" t="s">
        <v>3398</v>
      </c>
      <c r="B1843" s="11">
        <v>4785.4000000000005</v>
      </c>
    </row>
    <row r="1844" spans="1:2" x14ac:dyDescent="0.35">
      <c r="A1844" s="2" t="s">
        <v>736</v>
      </c>
      <c r="B1844" s="11">
        <v>4776</v>
      </c>
    </row>
    <row r="1845" spans="1:2" x14ac:dyDescent="0.35">
      <c r="A1845" s="2" t="s">
        <v>3104</v>
      </c>
      <c r="B1845" s="11">
        <v>4751.22</v>
      </c>
    </row>
    <row r="1846" spans="1:2" x14ac:dyDescent="0.35">
      <c r="A1846" s="2" t="s">
        <v>2018</v>
      </c>
      <c r="B1846" s="11">
        <v>4742.12</v>
      </c>
    </row>
    <row r="1847" spans="1:2" x14ac:dyDescent="0.35">
      <c r="A1847" s="2" t="s">
        <v>2653</v>
      </c>
      <c r="B1847" s="11">
        <v>4738.04</v>
      </c>
    </row>
    <row r="1848" spans="1:2" x14ac:dyDescent="0.35">
      <c r="A1848" s="2" t="s">
        <v>4566</v>
      </c>
      <c r="B1848" s="11">
        <v>4737.45</v>
      </c>
    </row>
    <row r="1849" spans="1:2" x14ac:dyDescent="0.35">
      <c r="A1849" s="2" t="s">
        <v>994</v>
      </c>
      <c r="B1849" s="11">
        <v>4725</v>
      </c>
    </row>
    <row r="1850" spans="1:2" x14ac:dyDescent="0.35">
      <c r="A1850" s="2" t="s">
        <v>1045</v>
      </c>
      <c r="B1850" s="11">
        <v>4701</v>
      </c>
    </row>
    <row r="1851" spans="1:2" x14ac:dyDescent="0.35">
      <c r="A1851" s="2" t="s">
        <v>4983</v>
      </c>
      <c r="B1851" s="11">
        <v>4700</v>
      </c>
    </row>
    <row r="1852" spans="1:2" x14ac:dyDescent="0.35">
      <c r="A1852" s="2" t="s">
        <v>4520</v>
      </c>
      <c r="B1852" s="11">
        <v>4698</v>
      </c>
    </row>
    <row r="1853" spans="1:2" x14ac:dyDescent="0.35">
      <c r="A1853" s="2" t="s">
        <v>2527</v>
      </c>
      <c r="B1853" s="11">
        <v>4695.5</v>
      </c>
    </row>
    <row r="1854" spans="1:2" x14ac:dyDescent="0.35">
      <c r="A1854" s="2" t="s">
        <v>1575</v>
      </c>
      <c r="B1854" s="11">
        <v>4683.22</v>
      </c>
    </row>
    <row r="1855" spans="1:2" x14ac:dyDescent="0.35">
      <c r="A1855" s="2" t="s">
        <v>3466</v>
      </c>
      <c r="B1855" s="11">
        <v>4680.9400000000005</v>
      </c>
    </row>
    <row r="1856" spans="1:2" x14ac:dyDescent="0.35">
      <c r="A1856" s="2" t="s">
        <v>3356</v>
      </c>
      <c r="B1856" s="11">
        <v>4680</v>
      </c>
    </row>
    <row r="1857" spans="1:2" x14ac:dyDescent="0.35">
      <c r="A1857" s="2" t="s">
        <v>625</v>
      </c>
      <c r="B1857" s="11">
        <v>4645</v>
      </c>
    </row>
    <row r="1858" spans="1:2" x14ac:dyDescent="0.35">
      <c r="A1858" s="2" t="s">
        <v>5073</v>
      </c>
      <c r="B1858" s="11">
        <v>4626</v>
      </c>
    </row>
    <row r="1859" spans="1:2" x14ac:dyDescent="0.35">
      <c r="A1859" s="2" t="s">
        <v>2788</v>
      </c>
      <c r="B1859" s="11">
        <v>4608</v>
      </c>
    </row>
    <row r="1860" spans="1:2" x14ac:dyDescent="0.35">
      <c r="A1860" s="2" t="s">
        <v>1543</v>
      </c>
      <c r="B1860" s="11">
        <v>4600</v>
      </c>
    </row>
    <row r="1861" spans="1:2" x14ac:dyDescent="0.35">
      <c r="A1861" s="2" t="s">
        <v>3321</v>
      </c>
      <c r="B1861" s="11">
        <v>4595</v>
      </c>
    </row>
    <row r="1862" spans="1:2" x14ac:dyDescent="0.35">
      <c r="A1862" s="2" t="s">
        <v>4087</v>
      </c>
      <c r="B1862" s="11">
        <v>4581.3999999999996</v>
      </c>
    </row>
    <row r="1863" spans="1:2" x14ac:dyDescent="0.35">
      <c r="A1863" s="2" t="s">
        <v>2581</v>
      </c>
      <c r="B1863" s="11">
        <v>4567.38</v>
      </c>
    </row>
    <row r="1864" spans="1:2" x14ac:dyDescent="0.35">
      <c r="A1864" s="2" t="s">
        <v>3121</v>
      </c>
      <c r="B1864" s="11">
        <v>4567.3500000000004</v>
      </c>
    </row>
    <row r="1865" spans="1:2" x14ac:dyDescent="0.35">
      <c r="A1865" s="2" t="s">
        <v>4567</v>
      </c>
      <c r="B1865" s="11">
        <v>4559.92</v>
      </c>
    </row>
    <row r="1866" spans="1:2" x14ac:dyDescent="0.35">
      <c r="A1866" s="2" t="s">
        <v>4764</v>
      </c>
      <c r="B1866" s="11">
        <v>4556.8</v>
      </c>
    </row>
    <row r="1867" spans="1:2" x14ac:dyDescent="0.35">
      <c r="A1867" s="2" t="s">
        <v>4810</v>
      </c>
      <c r="B1867" s="11">
        <v>4542.3599999999997</v>
      </c>
    </row>
    <row r="1868" spans="1:2" x14ac:dyDescent="0.35">
      <c r="A1868" s="2" t="s">
        <v>3696</v>
      </c>
      <c r="B1868" s="11">
        <v>4536</v>
      </c>
    </row>
    <row r="1869" spans="1:2" x14ac:dyDescent="0.35">
      <c r="A1869" s="2" t="s">
        <v>5019</v>
      </c>
      <c r="B1869" s="11">
        <v>4534</v>
      </c>
    </row>
    <row r="1870" spans="1:2" x14ac:dyDescent="0.35">
      <c r="A1870" s="2" t="s">
        <v>3528</v>
      </c>
      <c r="B1870" s="11">
        <v>4518</v>
      </c>
    </row>
    <row r="1871" spans="1:2" x14ac:dyDescent="0.35">
      <c r="A1871" s="2" t="s">
        <v>3287</v>
      </c>
      <c r="B1871" s="11">
        <v>4510</v>
      </c>
    </row>
    <row r="1872" spans="1:2" x14ac:dyDescent="0.35">
      <c r="A1872" s="2" t="s">
        <v>3997</v>
      </c>
      <c r="B1872" s="11">
        <v>4500</v>
      </c>
    </row>
    <row r="1873" spans="1:2" x14ac:dyDescent="0.35">
      <c r="A1873" s="2" t="s">
        <v>3279</v>
      </c>
      <c r="B1873" s="11">
        <v>4500</v>
      </c>
    </row>
    <row r="1874" spans="1:2" x14ac:dyDescent="0.35">
      <c r="A1874" s="2" t="s">
        <v>2615</v>
      </c>
      <c r="B1874" s="11">
        <v>4500</v>
      </c>
    </row>
    <row r="1875" spans="1:2" x14ac:dyDescent="0.35">
      <c r="A1875" s="2" t="s">
        <v>1332</v>
      </c>
      <c r="B1875" s="11">
        <v>4500</v>
      </c>
    </row>
    <row r="1876" spans="1:2" x14ac:dyDescent="0.35">
      <c r="A1876" s="2" t="s">
        <v>924</v>
      </c>
      <c r="B1876" s="11">
        <v>4468.5</v>
      </c>
    </row>
    <row r="1877" spans="1:2" x14ac:dyDescent="0.35">
      <c r="A1877" s="2" t="s">
        <v>2054</v>
      </c>
      <c r="B1877" s="11">
        <v>4468.47</v>
      </c>
    </row>
    <row r="1878" spans="1:2" x14ac:dyDescent="0.35">
      <c r="A1878" s="2" t="s">
        <v>3408</v>
      </c>
      <c r="B1878" s="11">
        <v>4450</v>
      </c>
    </row>
    <row r="1879" spans="1:2" x14ac:dyDescent="0.35">
      <c r="A1879" s="2" t="s">
        <v>1937</v>
      </c>
      <c r="B1879" s="11">
        <v>4448.3999999999996</v>
      </c>
    </row>
    <row r="1880" spans="1:2" x14ac:dyDescent="0.35">
      <c r="A1880" s="2" t="s">
        <v>1532</v>
      </c>
      <c r="B1880" s="11">
        <v>4435</v>
      </c>
    </row>
    <row r="1881" spans="1:2" x14ac:dyDescent="0.35">
      <c r="A1881" s="2" t="s">
        <v>2888</v>
      </c>
      <c r="B1881" s="11">
        <v>4416.6499999999996</v>
      </c>
    </row>
    <row r="1882" spans="1:2" x14ac:dyDescent="0.35">
      <c r="A1882" s="2" t="s">
        <v>1693</v>
      </c>
      <c r="B1882" s="11">
        <v>4392.4799999999996</v>
      </c>
    </row>
    <row r="1883" spans="1:2" x14ac:dyDescent="0.35">
      <c r="A1883" s="2" t="s">
        <v>3553</v>
      </c>
      <c r="B1883" s="11">
        <v>4389</v>
      </c>
    </row>
    <row r="1884" spans="1:2" x14ac:dyDescent="0.35">
      <c r="A1884" s="2" t="s">
        <v>4870</v>
      </c>
      <c r="B1884" s="11">
        <v>4363.6400000000003</v>
      </c>
    </row>
    <row r="1885" spans="1:2" x14ac:dyDescent="0.35">
      <c r="A1885" s="2" t="s">
        <v>296</v>
      </c>
      <c r="B1885" s="11">
        <v>4362.5</v>
      </c>
    </row>
    <row r="1886" spans="1:2" x14ac:dyDescent="0.35">
      <c r="A1886" s="2" t="s">
        <v>4118</v>
      </c>
      <c r="B1886" s="11">
        <v>4339.17</v>
      </c>
    </row>
    <row r="1887" spans="1:2" x14ac:dyDescent="0.35">
      <c r="A1887" s="2" t="s">
        <v>2890</v>
      </c>
      <c r="B1887" s="11">
        <v>4327</v>
      </c>
    </row>
    <row r="1888" spans="1:2" x14ac:dyDescent="0.35">
      <c r="A1888" s="2" t="s">
        <v>2778</v>
      </c>
      <c r="B1888" s="11">
        <v>4324.6000000000004</v>
      </c>
    </row>
    <row r="1889" spans="1:2" x14ac:dyDescent="0.35">
      <c r="A1889" s="2" t="s">
        <v>4205</v>
      </c>
      <c r="B1889" s="11">
        <v>4320.95</v>
      </c>
    </row>
    <row r="1890" spans="1:2" x14ac:dyDescent="0.35">
      <c r="A1890" s="2" t="s">
        <v>432</v>
      </c>
      <c r="B1890" s="11">
        <v>4320.95</v>
      </c>
    </row>
    <row r="1891" spans="1:2" x14ac:dyDescent="0.35">
      <c r="A1891" s="2" t="s">
        <v>1915</v>
      </c>
      <c r="B1891" s="11">
        <v>4319.28</v>
      </c>
    </row>
    <row r="1892" spans="1:2" x14ac:dyDescent="0.35">
      <c r="A1892" s="2" t="s">
        <v>1808</v>
      </c>
      <c r="B1892" s="11">
        <v>4315.2299999999996</v>
      </c>
    </row>
    <row r="1893" spans="1:2" x14ac:dyDescent="0.35">
      <c r="A1893" s="2" t="s">
        <v>1364</v>
      </c>
      <c r="B1893" s="11">
        <v>4276.05</v>
      </c>
    </row>
    <row r="1894" spans="1:2" x14ac:dyDescent="0.35">
      <c r="A1894" s="2" t="s">
        <v>3845</v>
      </c>
      <c r="B1894" s="11">
        <v>4257.46</v>
      </c>
    </row>
    <row r="1895" spans="1:2" x14ac:dyDescent="0.35">
      <c r="A1895" s="2" t="s">
        <v>1704</v>
      </c>
      <c r="B1895" s="11">
        <v>4248.83</v>
      </c>
    </row>
    <row r="1896" spans="1:2" x14ac:dyDescent="0.35">
      <c r="A1896" s="2" t="s">
        <v>1369</v>
      </c>
      <c r="B1896" s="11">
        <v>4247.1499999999996</v>
      </c>
    </row>
    <row r="1897" spans="1:2" x14ac:dyDescent="0.35">
      <c r="A1897" s="2" t="s">
        <v>1534</v>
      </c>
      <c r="B1897" s="11">
        <v>4245</v>
      </c>
    </row>
    <row r="1898" spans="1:2" x14ac:dyDescent="0.35">
      <c r="A1898" s="2" t="s">
        <v>1879</v>
      </c>
      <c r="B1898" s="11">
        <v>4226.09</v>
      </c>
    </row>
    <row r="1899" spans="1:2" x14ac:dyDescent="0.35">
      <c r="A1899" s="2" t="s">
        <v>2139</v>
      </c>
      <c r="B1899" s="11">
        <v>4223.8999999999996</v>
      </c>
    </row>
    <row r="1900" spans="1:2" x14ac:dyDescent="0.35">
      <c r="A1900" s="2" t="s">
        <v>691</v>
      </c>
      <c r="B1900" s="11">
        <v>4215.99</v>
      </c>
    </row>
    <row r="1901" spans="1:2" x14ac:dyDescent="0.35">
      <c r="A1901" s="2" t="s">
        <v>3351</v>
      </c>
      <c r="B1901" s="11">
        <v>4205</v>
      </c>
    </row>
    <row r="1902" spans="1:2" x14ac:dyDescent="0.35">
      <c r="A1902" s="2" t="s">
        <v>3632</v>
      </c>
      <c r="B1902" s="11">
        <v>4200</v>
      </c>
    </row>
    <row r="1903" spans="1:2" x14ac:dyDescent="0.35">
      <c r="A1903" s="2" t="s">
        <v>3342</v>
      </c>
      <c r="B1903" s="11">
        <v>4200</v>
      </c>
    </row>
    <row r="1904" spans="1:2" x14ac:dyDescent="0.35">
      <c r="A1904" s="2" t="s">
        <v>2103</v>
      </c>
      <c r="B1904" s="11">
        <v>4196.1099999999997</v>
      </c>
    </row>
    <row r="1905" spans="1:2" x14ac:dyDescent="0.35">
      <c r="A1905" s="2" t="s">
        <v>964</v>
      </c>
      <c r="B1905" s="11">
        <v>4195.09</v>
      </c>
    </row>
    <row r="1906" spans="1:2" x14ac:dyDescent="0.35">
      <c r="A1906" s="2" t="s">
        <v>907</v>
      </c>
      <c r="B1906" s="11">
        <v>4191.0199999999995</v>
      </c>
    </row>
    <row r="1907" spans="1:2" x14ac:dyDescent="0.35">
      <c r="A1907" s="2" t="s">
        <v>4795</v>
      </c>
      <c r="B1907" s="11">
        <v>4136.7299999999996</v>
      </c>
    </row>
    <row r="1908" spans="1:2" x14ac:dyDescent="0.35">
      <c r="A1908" s="2" t="s">
        <v>754</v>
      </c>
      <c r="B1908" s="11">
        <v>4127.67</v>
      </c>
    </row>
    <row r="1909" spans="1:2" x14ac:dyDescent="0.35">
      <c r="A1909" s="2" t="s">
        <v>3541</v>
      </c>
      <c r="B1909" s="11">
        <v>4125</v>
      </c>
    </row>
    <row r="1910" spans="1:2" x14ac:dyDescent="0.35">
      <c r="A1910" s="2" t="s">
        <v>2759</v>
      </c>
      <c r="B1910" s="11">
        <v>4120.32</v>
      </c>
    </row>
    <row r="1911" spans="1:2" x14ac:dyDescent="0.35">
      <c r="A1911" s="2" t="s">
        <v>796</v>
      </c>
      <c r="B1911" s="11">
        <v>4108.45</v>
      </c>
    </row>
    <row r="1912" spans="1:2" x14ac:dyDescent="0.35">
      <c r="A1912" s="2" t="s">
        <v>3156</v>
      </c>
      <c r="B1912" s="11">
        <v>4100</v>
      </c>
    </row>
    <row r="1913" spans="1:2" x14ac:dyDescent="0.35">
      <c r="A1913" s="2" t="s">
        <v>1684</v>
      </c>
      <c r="B1913" s="11">
        <v>4100</v>
      </c>
    </row>
    <row r="1914" spans="1:2" x14ac:dyDescent="0.35">
      <c r="A1914" s="2" t="s">
        <v>4343</v>
      </c>
      <c r="B1914" s="11">
        <v>4099.67</v>
      </c>
    </row>
    <row r="1915" spans="1:2" x14ac:dyDescent="0.35">
      <c r="A1915" s="2" t="s">
        <v>1453</v>
      </c>
      <c r="B1915" s="11">
        <v>4096</v>
      </c>
    </row>
    <row r="1916" spans="1:2" x14ac:dyDescent="0.35">
      <c r="A1916" s="2" t="s">
        <v>2281</v>
      </c>
      <c r="B1916" s="11">
        <v>4093</v>
      </c>
    </row>
    <row r="1917" spans="1:2" x14ac:dyDescent="0.35">
      <c r="A1917" s="2" t="s">
        <v>1000</v>
      </c>
      <c r="B1917" s="11">
        <v>4073</v>
      </c>
    </row>
    <row r="1918" spans="1:2" x14ac:dyDescent="0.35">
      <c r="A1918" s="2" t="s">
        <v>352</v>
      </c>
      <c r="B1918" s="11">
        <v>4070.0599999999995</v>
      </c>
    </row>
    <row r="1919" spans="1:2" x14ac:dyDescent="0.35">
      <c r="A1919" s="2" t="s">
        <v>1989</v>
      </c>
      <c r="B1919" s="11">
        <v>4070</v>
      </c>
    </row>
    <row r="1920" spans="1:2" x14ac:dyDescent="0.35">
      <c r="A1920" s="2" t="s">
        <v>1222</v>
      </c>
      <c r="B1920" s="11">
        <v>4057.7</v>
      </c>
    </row>
    <row r="1921" spans="1:2" x14ac:dyDescent="0.35">
      <c r="A1921" s="2" t="s">
        <v>3931</v>
      </c>
      <c r="B1921" s="11">
        <v>4055</v>
      </c>
    </row>
    <row r="1922" spans="1:2" x14ac:dyDescent="0.35">
      <c r="A1922" s="2" t="s">
        <v>1186</v>
      </c>
      <c r="B1922" s="11">
        <v>4045.5</v>
      </c>
    </row>
    <row r="1923" spans="1:2" x14ac:dyDescent="0.35">
      <c r="A1923" s="2" t="s">
        <v>1408</v>
      </c>
      <c r="B1923" s="11">
        <v>4041.0199999999995</v>
      </c>
    </row>
    <row r="1924" spans="1:2" x14ac:dyDescent="0.35">
      <c r="A1924" s="2" t="s">
        <v>4986</v>
      </c>
      <c r="B1924" s="11">
        <v>4033.14</v>
      </c>
    </row>
    <row r="1925" spans="1:2" x14ac:dyDescent="0.35">
      <c r="A1925" s="2" t="s">
        <v>977</v>
      </c>
      <c r="B1925" s="11">
        <v>4030</v>
      </c>
    </row>
    <row r="1926" spans="1:2" x14ac:dyDescent="0.35">
      <c r="A1926" s="2" t="s">
        <v>2885</v>
      </c>
      <c r="B1926" s="11">
        <v>4013.76</v>
      </c>
    </row>
    <row r="1927" spans="1:2" x14ac:dyDescent="0.35">
      <c r="A1927" s="2" t="s">
        <v>3781</v>
      </c>
      <c r="B1927" s="11">
        <v>4009.9</v>
      </c>
    </row>
    <row r="1928" spans="1:2" x14ac:dyDescent="0.35">
      <c r="A1928" s="2" t="s">
        <v>3390</v>
      </c>
      <c r="B1928" s="11">
        <v>4006.99</v>
      </c>
    </row>
    <row r="1929" spans="1:2" x14ac:dyDescent="0.35">
      <c r="A1929" s="2" t="s">
        <v>1676</v>
      </c>
      <c r="B1929" s="11">
        <v>4004.66</v>
      </c>
    </row>
    <row r="1930" spans="1:2" x14ac:dyDescent="0.35">
      <c r="A1930" s="2" t="s">
        <v>2157</v>
      </c>
      <c r="B1930" s="11">
        <v>4000.1</v>
      </c>
    </row>
    <row r="1931" spans="1:2" x14ac:dyDescent="0.35">
      <c r="A1931" s="2" t="s">
        <v>5062</v>
      </c>
      <c r="B1931" s="11">
        <v>4000</v>
      </c>
    </row>
    <row r="1932" spans="1:2" x14ac:dyDescent="0.35">
      <c r="A1932" s="2" t="s">
        <v>5023</v>
      </c>
      <c r="B1932" s="11">
        <v>4000</v>
      </c>
    </row>
    <row r="1933" spans="1:2" x14ac:dyDescent="0.35">
      <c r="A1933" s="2" t="s">
        <v>4780</v>
      </c>
      <c r="B1933" s="11">
        <v>4000</v>
      </c>
    </row>
    <row r="1934" spans="1:2" x14ac:dyDescent="0.35">
      <c r="A1934" s="2" t="s">
        <v>4782</v>
      </c>
      <c r="B1934" s="11">
        <v>4000</v>
      </c>
    </row>
    <row r="1935" spans="1:2" x14ac:dyDescent="0.35">
      <c r="A1935" s="2" t="s">
        <v>4783</v>
      </c>
      <c r="B1935" s="11">
        <v>4000</v>
      </c>
    </row>
    <row r="1936" spans="1:2" x14ac:dyDescent="0.35">
      <c r="A1936" s="2" t="s">
        <v>1298</v>
      </c>
      <c r="B1936" s="11">
        <v>4000</v>
      </c>
    </row>
    <row r="1937" spans="1:2" x14ac:dyDescent="0.35">
      <c r="A1937" s="2" t="s">
        <v>2128</v>
      </c>
      <c r="B1937" s="11">
        <v>3993.68</v>
      </c>
    </row>
    <row r="1938" spans="1:2" x14ac:dyDescent="0.35">
      <c r="A1938" s="2" t="s">
        <v>5093</v>
      </c>
      <c r="B1938" s="11">
        <v>3974.46</v>
      </c>
    </row>
    <row r="1939" spans="1:2" x14ac:dyDescent="0.35">
      <c r="A1939" s="2" t="s">
        <v>3519</v>
      </c>
      <c r="B1939" s="11">
        <v>3965.25</v>
      </c>
    </row>
    <row r="1940" spans="1:2" x14ac:dyDescent="0.35">
      <c r="A1940" s="2" t="s">
        <v>4387</v>
      </c>
      <c r="B1940" s="11">
        <v>3959.01</v>
      </c>
    </row>
    <row r="1941" spans="1:2" x14ac:dyDescent="0.35">
      <c r="A1941" s="2" t="s">
        <v>727</v>
      </c>
      <c r="B1941" s="11">
        <v>3957.54</v>
      </c>
    </row>
    <row r="1942" spans="1:2" x14ac:dyDescent="0.35">
      <c r="A1942" s="2" t="s">
        <v>2320</v>
      </c>
      <c r="B1942" s="11">
        <v>3956.04</v>
      </c>
    </row>
    <row r="1943" spans="1:2" x14ac:dyDescent="0.35">
      <c r="A1943" s="2" t="s">
        <v>3140</v>
      </c>
      <c r="B1943" s="11">
        <v>3954.12</v>
      </c>
    </row>
    <row r="1944" spans="1:2" x14ac:dyDescent="0.35">
      <c r="A1944" s="2" t="s">
        <v>3756</v>
      </c>
      <c r="B1944" s="11">
        <v>3950</v>
      </c>
    </row>
    <row r="1945" spans="1:2" x14ac:dyDescent="0.35">
      <c r="A1945" s="2" t="s">
        <v>3746</v>
      </c>
      <c r="B1945" s="11">
        <v>3939.75</v>
      </c>
    </row>
    <row r="1946" spans="1:2" x14ac:dyDescent="0.35">
      <c r="A1946" s="2" t="s">
        <v>2568</v>
      </c>
      <c r="B1946" s="11">
        <v>3933.6</v>
      </c>
    </row>
    <row r="1947" spans="1:2" x14ac:dyDescent="0.35">
      <c r="A1947" s="2" t="s">
        <v>2085</v>
      </c>
      <c r="B1947" s="11">
        <v>3925</v>
      </c>
    </row>
    <row r="1948" spans="1:2" x14ac:dyDescent="0.35">
      <c r="A1948" s="2" t="s">
        <v>4274</v>
      </c>
      <c r="B1948" s="11">
        <v>3922.08</v>
      </c>
    </row>
    <row r="1949" spans="1:2" x14ac:dyDescent="0.35">
      <c r="A1949" s="2" t="s">
        <v>3363</v>
      </c>
      <c r="B1949" s="11">
        <v>3900</v>
      </c>
    </row>
    <row r="1950" spans="1:2" x14ac:dyDescent="0.35">
      <c r="A1950" s="2" t="s">
        <v>2626</v>
      </c>
      <c r="B1950" s="11">
        <v>3896</v>
      </c>
    </row>
    <row r="1951" spans="1:2" x14ac:dyDescent="0.35">
      <c r="A1951" s="2" t="s">
        <v>5002</v>
      </c>
      <c r="B1951" s="11">
        <v>3888.18</v>
      </c>
    </row>
    <row r="1952" spans="1:2" x14ac:dyDescent="0.35">
      <c r="A1952" s="2" t="s">
        <v>3605</v>
      </c>
      <c r="B1952" s="11">
        <v>3886.1</v>
      </c>
    </row>
    <row r="1953" spans="1:2" x14ac:dyDescent="0.35">
      <c r="A1953" s="2" t="s">
        <v>2786</v>
      </c>
      <c r="B1953" s="11">
        <v>3883.91</v>
      </c>
    </row>
    <row r="1954" spans="1:2" x14ac:dyDescent="0.35">
      <c r="A1954" s="2" t="s">
        <v>4263</v>
      </c>
      <c r="B1954" s="11">
        <v>3871.52</v>
      </c>
    </row>
    <row r="1955" spans="1:2" x14ac:dyDescent="0.35">
      <c r="A1955" s="2" t="s">
        <v>1441</v>
      </c>
      <c r="B1955" s="11">
        <v>3866.85</v>
      </c>
    </row>
    <row r="1956" spans="1:2" x14ac:dyDescent="0.35">
      <c r="A1956" s="2" t="s">
        <v>1986</v>
      </c>
      <c r="B1956" s="11">
        <v>3850</v>
      </c>
    </row>
    <row r="1957" spans="1:2" x14ac:dyDescent="0.35">
      <c r="A1957" s="2" t="s">
        <v>3273</v>
      </c>
      <c r="B1957" s="11">
        <v>3849</v>
      </c>
    </row>
    <row r="1958" spans="1:2" x14ac:dyDescent="0.35">
      <c r="A1958" s="2" t="s">
        <v>4762</v>
      </c>
      <c r="B1958" s="11">
        <v>3848</v>
      </c>
    </row>
    <row r="1959" spans="1:2" x14ac:dyDescent="0.35">
      <c r="A1959" s="2" t="s">
        <v>1624</v>
      </c>
      <c r="B1959" s="11">
        <v>3846.39</v>
      </c>
    </row>
    <row r="1960" spans="1:2" x14ac:dyDescent="0.35">
      <c r="A1960" s="2" t="s">
        <v>1769</v>
      </c>
      <c r="B1960" s="11">
        <v>3825.38</v>
      </c>
    </row>
    <row r="1961" spans="1:2" x14ac:dyDescent="0.35">
      <c r="A1961" s="2" t="s">
        <v>5045</v>
      </c>
      <c r="B1961" s="11">
        <v>3825.2999999999997</v>
      </c>
    </row>
    <row r="1962" spans="1:2" x14ac:dyDescent="0.35">
      <c r="A1962" s="2" t="s">
        <v>4287</v>
      </c>
      <c r="B1962" s="11">
        <v>3820.39</v>
      </c>
    </row>
    <row r="1963" spans="1:2" x14ac:dyDescent="0.35">
      <c r="A1963" s="2" t="s">
        <v>1666</v>
      </c>
      <c r="B1963" s="11">
        <v>3816.46</v>
      </c>
    </row>
    <row r="1964" spans="1:2" x14ac:dyDescent="0.35">
      <c r="A1964" s="2" t="s">
        <v>2891</v>
      </c>
      <c r="B1964" s="11">
        <v>3816.45</v>
      </c>
    </row>
    <row r="1965" spans="1:2" x14ac:dyDescent="0.35">
      <c r="A1965" s="2" t="s">
        <v>5012</v>
      </c>
      <c r="B1965" s="11">
        <v>3806.5</v>
      </c>
    </row>
    <row r="1966" spans="1:2" x14ac:dyDescent="0.35">
      <c r="A1966" s="2" t="s">
        <v>4590</v>
      </c>
      <c r="B1966" s="11">
        <v>3800</v>
      </c>
    </row>
    <row r="1967" spans="1:2" x14ac:dyDescent="0.35">
      <c r="A1967" s="2" t="s">
        <v>4802</v>
      </c>
      <c r="B1967" s="11">
        <v>3800</v>
      </c>
    </row>
    <row r="1968" spans="1:2" x14ac:dyDescent="0.35">
      <c r="A1968" s="2" t="s">
        <v>2255</v>
      </c>
      <c r="B1968" s="11">
        <v>3799.2</v>
      </c>
    </row>
    <row r="1969" spans="1:2" x14ac:dyDescent="0.35">
      <c r="A1969" s="2" t="s">
        <v>1370</v>
      </c>
      <c r="B1969" s="11">
        <v>3760</v>
      </c>
    </row>
    <row r="1970" spans="1:2" x14ac:dyDescent="0.35">
      <c r="A1970" s="2" t="s">
        <v>4854</v>
      </c>
      <c r="B1970" s="11">
        <v>3750</v>
      </c>
    </row>
    <row r="1971" spans="1:2" x14ac:dyDescent="0.35">
      <c r="A1971" s="2" t="s">
        <v>2358</v>
      </c>
      <c r="B1971" s="11">
        <v>3750</v>
      </c>
    </row>
    <row r="1972" spans="1:2" x14ac:dyDescent="0.35">
      <c r="A1972" s="2" t="s">
        <v>5085</v>
      </c>
      <c r="B1972" s="11">
        <v>3744.34</v>
      </c>
    </row>
    <row r="1973" spans="1:2" x14ac:dyDescent="0.35">
      <c r="A1973" s="2" t="s">
        <v>3797</v>
      </c>
      <c r="B1973" s="11">
        <v>3732.88</v>
      </c>
    </row>
    <row r="1974" spans="1:2" x14ac:dyDescent="0.35">
      <c r="A1974" s="2" t="s">
        <v>2317</v>
      </c>
      <c r="B1974" s="11">
        <v>3722.62</v>
      </c>
    </row>
    <row r="1975" spans="1:2" x14ac:dyDescent="0.35">
      <c r="A1975" s="2" t="s">
        <v>5084</v>
      </c>
      <c r="B1975" s="11">
        <v>3710.27</v>
      </c>
    </row>
    <row r="1976" spans="1:2" x14ac:dyDescent="0.35">
      <c r="A1976" s="2" t="s">
        <v>3727</v>
      </c>
      <c r="B1976" s="11">
        <v>3710.09</v>
      </c>
    </row>
    <row r="1977" spans="1:2" x14ac:dyDescent="0.35">
      <c r="A1977" s="2" t="s">
        <v>2221</v>
      </c>
      <c r="B1977" s="11">
        <v>3704</v>
      </c>
    </row>
    <row r="1978" spans="1:2" x14ac:dyDescent="0.35">
      <c r="A1978" s="2" t="s">
        <v>1241</v>
      </c>
      <c r="B1978" s="11">
        <v>3699.81</v>
      </c>
    </row>
    <row r="1979" spans="1:2" x14ac:dyDescent="0.35">
      <c r="A1979" s="2" t="s">
        <v>4593</v>
      </c>
      <c r="B1979" s="11">
        <v>3695</v>
      </c>
    </row>
    <row r="1980" spans="1:2" x14ac:dyDescent="0.35">
      <c r="A1980" s="2" t="s">
        <v>1551</v>
      </c>
      <c r="B1980" s="11">
        <v>3685</v>
      </c>
    </row>
    <row r="1981" spans="1:2" x14ac:dyDescent="0.35">
      <c r="A1981" s="2" t="s">
        <v>1505</v>
      </c>
      <c r="B1981" s="11">
        <v>3684</v>
      </c>
    </row>
    <row r="1982" spans="1:2" x14ac:dyDescent="0.35">
      <c r="A1982" s="2" t="s">
        <v>2893</v>
      </c>
      <c r="B1982" s="11">
        <v>3676.51</v>
      </c>
    </row>
    <row r="1983" spans="1:2" x14ac:dyDescent="0.35">
      <c r="A1983" s="2" t="s">
        <v>2415</v>
      </c>
      <c r="B1983" s="11">
        <v>3668</v>
      </c>
    </row>
    <row r="1984" spans="1:2" x14ac:dyDescent="0.35">
      <c r="A1984" s="2" t="s">
        <v>346</v>
      </c>
      <c r="B1984" s="11">
        <v>3667.0600000000004</v>
      </c>
    </row>
    <row r="1985" spans="1:2" x14ac:dyDescent="0.35">
      <c r="A1985" s="2" t="s">
        <v>2254</v>
      </c>
      <c r="B1985" s="11">
        <v>3666</v>
      </c>
    </row>
    <row r="1986" spans="1:2" x14ac:dyDescent="0.35">
      <c r="A1986" s="2" t="s">
        <v>555</v>
      </c>
      <c r="B1986" s="11">
        <v>3665</v>
      </c>
    </row>
    <row r="1987" spans="1:2" x14ac:dyDescent="0.35">
      <c r="A1987" s="2" t="s">
        <v>4989</v>
      </c>
      <c r="B1987" s="11">
        <v>3653.71</v>
      </c>
    </row>
    <row r="1988" spans="1:2" x14ac:dyDescent="0.35">
      <c r="A1988" s="2" t="s">
        <v>1947</v>
      </c>
      <c r="B1988" s="11">
        <v>3648.96</v>
      </c>
    </row>
    <row r="1989" spans="1:2" x14ac:dyDescent="0.35">
      <c r="A1989" s="2" t="s">
        <v>2170</v>
      </c>
      <c r="B1989" s="11">
        <v>3640</v>
      </c>
    </row>
    <row r="1990" spans="1:2" x14ac:dyDescent="0.35">
      <c r="A1990" s="2" t="s">
        <v>1731</v>
      </c>
      <c r="B1990" s="11">
        <v>3640</v>
      </c>
    </row>
    <row r="1991" spans="1:2" x14ac:dyDescent="0.35">
      <c r="A1991" s="2" t="s">
        <v>1698</v>
      </c>
      <c r="B1991" s="11">
        <v>3640</v>
      </c>
    </row>
    <row r="1992" spans="1:2" x14ac:dyDescent="0.35">
      <c r="A1992" s="2" t="s">
        <v>415</v>
      </c>
      <c r="B1992" s="11">
        <v>3635</v>
      </c>
    </row>
    <row r="1993" spans="1:2" x14ac:dyDescent="0.35">
      <c r="A1993" s="2" t="s">
        <v>4210</v>
      </c>
      <c r="B1993" s="11">
        <v>3630</v>
      </c>
    </row>
    <row r="1994" spans="1:2" x14ac:dyDescent="0.35">
      <c r="A1994" s="2" t="s">
        <v>693</v>
      </c>
      <c r="B1994" s="11">
        <v>3627.6</v>
      </c>
    </row>
    <row r="1995" spans="1:2" x14ac:dyDescent="0.35">
      <c r="A1995" s="2" t="s">
        <v>1315</v>
      </c>
      <c r="B1995" s="11">
        <v>3625</v>
      </c>
    </row>
    <row r="1996" spans="1:2" x14ac:dyDescent="0.35">
      <c r="A1996" s="2" t="s">
        <v>2413</v>
      </c>
      <c r="B1996" s="11">
        <v>3622.5</v>
      </c>
    </row>
    <row r="1997" spans="1:2" x14ac:dyDescent="0.35">
      <c r="A1997" s="2" t="s">
        <v>1234</v>
      </c>
      <c r="B1997" s="11">
        <v>3615.44</v>
      </c>
    </row>
    <row r="1998" spans="1:2" x14ac:dyDescent="0.35">
      <c r="A1998" s="2" t="s">
        <v>1359</v>
      </c>
      <c r="B1998" s="11">
        <v>3609.81</v>
      </c>
    </row>
    <row r="1999" spans="1:2" x14ac:dyDescent="0.35">
      <c r="A1999" s="2" t="s">
        <v>3328</v>
      </c>
      <c r="B1999" s="11">
        <v>3609</v>
      </c>
    </row>
    <row r="2000" spans="1:2" x14ac:dyDescent="0.35">
      <c r="A2000" s="2" t="s">
        <v>4855</v>
      </c>
      <c r="B2000" s="11">
        <v>3602.5</v>
      </c>
    </row>
    <row r="2001" spans="1:2" x14ac:dyDescent="0.35">
      <c r="A2001" s="2" t="s">
        <v>2266</v>
      </c>
      <c r="B2001" s="11">
        <v>3594</v>
      </c>
    </row>
    <row r="2002" spans="1:2" x14ac:dyDescent="0.35">
      <c r="A2002" s="2" t="s">
        <v>1490</v>
      </c>
      <c r="B2002" s="11">
        <v>3591.88</v>
      </c>
    </row>
    <row r="2003" spans="1:2" x14ac:dyDescent="0.35">
      <c r="A2003" s="2" t="s">
        <v>1665</v>
      </c>
      <c r="B2003" s="11">
        <v>3585.9</v>
      </c>
    </row>
    <row r="2004" spans="1:2" x14ac:dyDescent="0.35">
      <c r="A2004" s="2" t="s">
        <v>2817</v>
      </c>
      <c r="B2004" s="11">
        <v>3579.04</v>
      </c>
    </row>
    <row r="2005" spans="1:2" x14ac:dyDescent="0.35">
      <c r="A2005" s="2" t="s">
        <v>1100</v>
      </c>
      <c r="B2005" s="11">
        <v>3570</v>
      </c>
    </row>
    <row r="2006" spans="1:2" x14ac:dyDescent="0.35">
      <c r="A2006" s="2" t="s">
        <v>683</v>
      </c>
      <c r="B2006" s="11">
        <v>3550.49</v>
      </c>
    </row>
    <row r="2007" spans="1:2" x14ac:dyDescent="0.35">
      <c r="A2007" s="2" t="s">
        <v>2416</v>
      </c>
      <c r="B2007" s="11">
        <v>3550</v>
      </c>
    </row>
    <row r="2008" spans="1:2" x14ac:dyDescent="0.35">
      <c r="A2008" s="2" t="s">
        <v>4066</v>
      </c>
      <c r="B2008" s="11">
        <v>3548.8</v>
      </c>
    </row>
    <row r="2009" spans="1:2" x14ac:dyDescent="0.35">
      <c r="A2009" s="2" t="s">
        <v>1056</v>
      </c>
      <c r="B2009" s="11">
        <v>3548.6</v>
      </c>
    </row>
    <row r="2010" spans="1:2" x14ac:dyDescent="0.35">
      <c r="A2010" s="2" t="s">
        <v>1852</v>
      </c>
      <c r="B2010" s="11">
        <v>3544.8</v>
      </c>
    </row>
    <row r="2011" spans="1:2" x14ac:dyDescent="0.35">
      <c r="A2011" s="2" t="s">
        <v>3702</v>
      </c>
      <c r="B2011" s="11">
        <v>3532.9</v>
      </c>
    </row>
    <row r="2012" spans="1:2" x14ac:dyDescent="0.35">
      <c r="A2012" s="2" t="s">
        <v>3331</v>
      </c>
      <c r="B2012" s="11">
        <v>3528.46</v>
      </c>
    </row>
    <row r="2013" spans="1:2" x14ac:dyDescent="0.35">
      <c r="A2013" s="2" t="s">
        <v>957</v>
      </c>
      <c r="B2013" s="11">
        <v>3519.5</v>
      </c>
    </row>
    <row r="2014" spans="1:2" x14ac:dyDescent="0.35">
      <c r="A2014" s="2" t="s">
        <v>1571</v>
      </c>
      <c r="B2014" s="11">
        <v>3513</v>
      </c>
    </row>
    <row r="2015" spans="1:2" x14ac:dyDescent="0.35">
      <c r="A2015" s="2" t="s">
        <v>1166</v>
      </c>
      <c r="B2015" s="11">
        <v>3500.04</v>
      </c>
    </row>
    <row r="2016" spans="1:2" x14ac:dyDescent="0.35">
      <c r="A2016" s="2" t="s">
        <v>4867</v>
      </c>
      <c r="B2016" s="11">
        <v>3500</v>
      </c>
    </row>
    <row r="2017" spans="1:2" x14ac:dyDescent="0.35">
      <c r="A2017" s="2" t="s">
        <v>2816</v>
      </c>
      <c r="B2017" s="11">
        <v>3500</v>
      </c>
    </row>
    <row r="2018" spans="1:2" x14ac:dyDescent="0.35">
      <c r="A2018" s="2" t="s">
        <v>2234</v>
      </c>
      <c r="B2018" s="11">
        <v>3500</v>
      </c>
    </row>
    <row r="2019" spans="1:2" x14ac:dyDescent="0.35">
      <c r="A2019" s="2" t="s">
        <v>2162</v>
      </c>
      <c r="B2019" s="11">
        <v>3500</v>
      </c>
    </row>
    <row r="2020" spans="1:2" x14ac:dyDescent="0.35">
      <c r="A2020" s="2" t="s">
        <v>1822</v>
      </c>
      <c r="B2020" s="11">
        <v>3500</v>
      </c>
    </row>
    <row r="2021" spans="1:2" x14ac:dyDescent="0.35">
      <c r="A2021" s="2" t="s">
        <v>4859</v>
      </c>
      <c r="B2021" s="11">
        <v>3490.75</v>
      </c>
    </row>
    <row r="2022" spans="1:2" x14ac:dyDescent="0.35">
      <c r="A2022" s="2" t="s">
        <v>4497</v>
      </c>
      <c r="B2022" s="11">
        <v>3465</v>
      </c>
    </row>
    <row r="2023" spans="1:2" x14ac:dyDescent="0.35">
      <c r="A2023" s="2" t="s">
        <v>4379</v>
      </c>
      <c r="B2023" s="11">
        <v>3460</v>
      </c>
    </row>
    <row r="2024" spans="1:2" x14ac:dyDescent="0.35">
      <c r="A2024" s="2" t="s">
        <v>4528</v>
      </c>
      <c r="B2024" s="11">
        <v>3450</v>
      </c>
    </row>
    <row r="2025" spans="1:2" x14ac:dyDescent="0.35">
      <c r="A2025" s="2" t="s">
        <v>1503</v>
      </c>
      <c r="B2025" s="11">
        <v>3450</v>
      </c>
    </row>
    <row r="2026" spans="1:2" x14ac:dyDescent="0.35">
      <c r="A2026" s="2" t="s">
        <v>3804</v>
      </c>
      <c r="B2026" s="11">
        <v>3437.4</v>
      </c>
    </row>
    <row r="2027" spans="1:2" x14ac:dyDescent="0.35">
      <c r="A2027" s="2" t="s">
        <v>1857</v>
      </c>
      <c r="B2027" s="11">
        <v>3437.4</v>
      </c>
    </row>
    <row r="2028" spans="1:2" x14ac:dyDescent="0.35">
      <c r="A2028" s="2" t="s">
        <v>1946</v>
      </c>
      <c r="B2028" s="11">
        <v>3436.64</v>
      </c>
    </row>
    <row r="2029" spans="1:2" x14ac:dyDescent="0.35">
      <c r="A2029" s="2" t="s">
        <v>742</v>
      </c>
      <c r="B2029" s="11">
        <v>3435.57</v>
      </c>
    </row>
    <row r="2030" spans="1:2" x14ac:dyDescent="0.35">
      <c r="A2030" s="2" t="s">
        <v>4609</v>
      </c>
      <c r="B2030" s="11">
        <v>3400</v>
      </c>
    </row>
    <row r="2031" spans="1:2" x14ac:dyDescent="0.35">
      <c r="A2031" s="2" t="s">
        <v>913</v>
      </c>
      <c r="B2031" s="11">
        <v>3400</v>
      </c>
    </row>
    <row r="2032" spans="1:2" x14ac:dyDescent="0.35">
      <c r="A2032" s="2" t="s">
        <v>477</v>
      </c>
      <c r="B2032" s="11">
        <v>3400</v>
      </c>
    </row>
    <row r="2033" spans="1:2" x14ac:dyDescent="0.35">
      <c r="A2033" s="2" t="s">
        <v>5000</v>
      </c>
      <c r="B2033" s="11">
        <v>3399</v>
      </c>
    </row>
    <row r="2034" spans="1:2" x14ac:dyDescent="0.35">
      <c r="A2034" s="2" t="s">
        <v>4200</v>
      </c>
      <c r="B2034" s="11">
        <v>3396.16</v>
      </c>
    </row>
    <row r="2035" spans="1:2" x14ac:dyDescent="0.35">
      <c r="A2035" s="2" t="s">
        <v>3068</v>
      </c>
      <c r="B2035" s="11">
        <v>3390</v>
      </c>
    </row>
    <row r="2036" spans="1:2" x14ac:dyDescent="0.35">
      <c r="A2036" s="2" t="s">
        <v>4509</v>
      </c>
      <c r="B2036" s="11">
        <v>3380</v>
      </c>
    </row>
    <row r="2037" spans="1:2" x14ac:dyDescent="0.35">
      <c r="A2037" s="2" t="s">
        <v>2960</v>
      </c>
      <c r="B2037" s="11">
        <v>3378.61</v>
      </c>
    </row>
    <row r="2038" spans="1:2" x14ac:dyDescent="0.35">
      <c r="A2038" s="2" t="s">
        <v>1632</v>
      </c>
      <c r="B2038" s="11">
        <v>3375</v>
      </c>
    </row>
    <row r="2039" spans="1:2" x14ac:dyDescent="0.35">
      <c r="A2039" s="2" t="s">
        <v>4751</v>
      </c>
      <c r="B2039" s="11">
        <v>3371.3</v>
      </c>
    </row>
    <row r="2040" spans="1:2" x14ac:dyDescent="0.35">
      <c r="A2040" s="2" t="s">
        <v>819</v>
      </c>
      <c r="B2040" s="11">
        <v>3367.4399999999996</v>
      </c>
    </row>
    <row r="2041" spans="1:2" x14ac:dyDescent="0.35">
      <c r="A2041" s="2" t="s">
        <v>1016</v>
      </c>
      <c r="B2041" s="11">
        <v>3363.0699999999997</v>
      </c>
    </row>
    <row r="2042" spans="1:2" x14ac:dyDescent="0.35">
      <c r="A2042" s="2" t="s">
        <v>3413</v>
      </c>
      <c r="B2042" s="11">
        <v>3361.23</v>
      </c>
    </row>
    <row r="2043" spans="1:2" x14ac:dyDescent="0.35">
      <c r="A2043" s="2" t="s">
        <v>1397</v>
      </c>
      <c r="B2043" s="11">
        <v>3354.69</v>
      </c>
    </row>
    <row r="2044" spans="1:2" x14ac:dyDescent="0.35">
      <c r="A2044" s="2" t="s">
        <v>4125</v>
      </c>
      <c r="B2044" s="11">
        <v>3345.2</v>
      </c>
    </row>
    <row r="2045" spans="1:2" x14ac:dyDescent="0.35">
      <c r="A2045" s="2" t="s">
        <v>1545</v>
      </c>
      <c r="B2045" s="11">
        <v>3341.18</v>
      </c>
    </row>
    <row r="2046" spans="1:2" x14ac:dyDescent="0.35">
      <c r="A2046" s="2" t="s">
        <v>4295</v>
      </c>
      <c r="B2046" s="11">
        <v>3333</v>
      </c>
    </row>
    <row r="2047" spans="1:2" x14ac:dyDescent="0.35">
      <c r="A2047" s="2" t="s">
        <v>2388</v>
      </c>
      <c r="B2047" s="11">
        <v>3330</v>
      </c>
    </row>
    <row r="2048" spans="1:2" x14ac:dyDescent="0.35">
      <c r="A2048" s="2" t="s">
        <v>268</v>
      </c>
      <c r="B2048" s="11">
        <v>3328.0499999999997</v>
      </c>
    </row>
    <row r="2049" spans="1:2" x14ac:dyDescent="0.35">
      <c r="A2049" s="2" t="s">
        <v>2769</v>
      </c>
      <c r="B2049" s="11">
        <v>3322</v>
      </c>
    </row>
    <row r="2050" spans="1:2" x14ac:dyDescent="0.35">
      <c r="A2050" s="2" t="s">
        <v>3322</v>
      </c>
      <c r="B2050" s="11">
        <v>3321</v>
      </c>
    </row>
    <row r="2051" spans="1:2" x14ac:dyDescent="0.35">
      <c r="A2051" s="2" t="s">
        <v>3306</v>
      </c>
      <c r="B2051" s="11">
        <v>3320</v>
      </c>
    </row>
    <row r="2052" spans="1:2" x14ac:dyDescent="0.35">
      <c r="A2052" s="2" t="s">
        <v>4058</v>
      </c>
      <c r="B2052" s="11">
        <v>3319.78</v>
      </c>
    </row>
    <row r="2053" spans="1:2" x14ac:dyDescent="0.35">
      <c r="A2053" s="2" t="s">
        <v>2219</v>
      </c>
      <c r="B2053" s="11">
        <v>3311.78</v>
      </c>
    </row>
    <row r="2054" spans="1:2" x14ac:dyDescent="0.35">
      <c r="A2054" s="2" t="s">
        <v>1174</v>
      </c>
      <c r="B2054" s="11">
        <v>3303.78</v>
      </c>
    </row>
    <row r="2055" spans="1:2" x14ac:dyDescent="0.35">
      <c r="A2055" s="2" t="s">
        <v>1491</v>
      </c>
      <c r="B2055" s="11">
        <v>3300.8</v>
      </c>
    </row>
    <row r="2056" spans="1:2" x14ac:dyDescent="0.35">
      <c r="A2056" s="2" t="s">
        <v>3469</v>
      </c>
      <c r="B2056" s="11">
        <v>3300</v>
      </c>
    </row>
    <row r="2057" spans="1:2" x14ac:dyDescent="0.35">
      <c r="A2057" s="2" t="s">
        <v>1835</v>
      </c>
      <c r="B2057" s="11">
        <v>3286.5</v>
      </c>
    </row>
    <row r="2058" spans="1:2" x14ac:dyDescent="0.35">
      <c r="A2058" s="2" t="s">
        <v>3382</v>
      </c>
      <c r="B2058" s="11">
        <v>3280.05</v>
      </c>
    </row>
    <row r="2059" spans="1:2" x14ac:dyDescent="0.35">
      <c r="A2059" s="2" t="s">
        <v>1828</v>
      </c>
      <c r="B2059" s="11">
        <v>3269.73</v>
      </c>
    </row>
    <row r="2060" spans="1:2" x14ac:dyDescent="0.35">
      <c r="A2060" s="2" t="s">
        <v>2115</v>
      </c>
      <c r="B2060" s="11">
        <v>3262.32</v>
      </c>
    </row>
    <row r="2061" spans="1:2" x14ac:dyDescent="0.35">
      <c r="A2061" s="2" t="s">
        <v>2205</v>
      </c>
      <c r="B2061" s="11">
        <v>3255.58</v>
      </c>
    </row>
    <row r="2062" spans="1:2" x14ac:dyDescent="0.35">
      <c r="A2062" s="2" t="s">
        <v>1775</v>
      </c>
      <c r="B2062" s="11">
        <v>3251.4</v>
      </c>
    </row>
    <row r="2063" spans="1:2" x14ac:dyDescent="0.35">
      <c r="A2063" s="2" t="s">
        <v>3932</v>
      </c>
      <c r="B2063" s="11">
        <v>3250</v>
      </c>
    </row>
    <row r="2064" spans="1:2" x14ac:dyDescent="0.35">
      <c r="A2064" s="2" t="s">
        <v>4162</v>
      </c>
      <c r="B2064" s="11">
        <v>3247.2000000000003</v>
      </c>
    </row>
    <row r="2065" spans="1:2" x14ac:dyDescent="0.35">
      <c r="A2065" s="2" t="s">
        <v>2536</v>
      </c>
      <c r="B2065" s="11">
        <v>3245</v>
      </c>
    </row>
    <row r="2066" spans="1:2" x14ac:dyDescent="0.35">
      <c r="A2066" s="2" t="s">
        <v>355</v>
      </c>
      <c r="B2066" s="11">
        <v>3244.8</v>
      </c>
    </row>
    <row r="2067" spans="1:2" x14ac:dyDescent="0.35">
      <c r="A2067" s="2" t="s">
        <v>4264</v>
      </c>
      <c r="B2067" s="11">
        <v>3243.82</v>
      </c>
    </row>
    <row r="2068" spans="1:2" x14ac:dyDescent="0.35">
      <c r="A2068" s="2" t="s">
        <v>363</v>
      </c>
      <c r="B2068" s="11">
        <v>3240</v>
      </c>
    </row>
    <row r="2069" spans="1:2" x14ac:dyDescent="0.35">
      <c r="A2069" s="2" t="s">
        <v>4760</v>
      </c>
      <c r="B2069" s="11">
        <v>3230</v>
      </c>
    </row>
    <row r="2070" spans="1:2" x14ac:dyDescent="0.35">
      <c r="A2070" s="2" t="s">
        <v>2356</v>
      </c>
      <c r="B2070" s="11">
        <v>3230</v>
      </c>
    </row>
    <row r="2071" spans="1:2" x14ac:dyDescent="0.35">
      <c r="A2071" s="2" t="s">
        <v>1069</v>
      </c>
      <c r="B2071" s="11">
        <v>3225.3799999999997</v>
      </c>
    </row>
    <row r="2072" spans="1:2" x14ac:dyDescent="0.35">
      <c r="A2072" s="2" t="s">
        <v>1042</v>
      </c>
      <c r="B2072" s="11">
        <v>3220</v>
      </c>
    </row>
    <row r="2073" spans="1:2" x14ac:dyDescent="0.35">
      <c r="A2073" s="2" t="s">
        <v>1356</v>
      </c>
      <c r="B2073" s="11">
        <v>3210</v>
      </c>
    </row>
    <row r="2074" spans="1:2" x14ac:dyDescent="0.35">
      <c r="A2074" s="2" t="s">
        <v>2172</v>
      </c>
      <c r="B2074" s="11">
        <v>3200</v>
      </c>
    </row>
    <row r="2075" spans="1:2" x14ac:dyDescent="0.35">
      <c r="A2075" s="2" t="s">
        <v>2637</v>
      </c>
      <c r="B2075" s="11">
        <v>3198.5</v>
      </c>
    </row>
    <row r="2076" spans="1:2" x14ac:dyDescent="0.35">
      <c r="A2076" s="2" t="s">
        <v>2680</v>
      </c>
      <c r="B2076" s="11">
        <v>3196</v>
      </c>
    </row>
    <row r="2077" spans="1:2" x14ac:dyDescent="0.35">
      <c r="A2077" s="2" t="s">
        <v>561</v>
      </c>
      <c r="B2077" s="11">
        <v>3195.07</v>
      </c>
    </row>
    <row r="2078" spans="1:2" x14ac:dyDescent="0.35">
      <c r="A2078" s="2" t="s">
        <v>3617</v>
      </c>
      <c r="B2078" s="11">
        <v>3195</v>
      </c>
    </row>
    <row r="2079" spans="1:2" x14ac:dyDescent="0.35">
      <c r="A2079" s="2" t="s">
        <v>1240</v>
      </c>
      <c r="B2079" s="11">
        <v>3190.26</v>
      </c>
    </row>
    <row r="2080" spans="1:2" x14ac:dyDescent="0.35">
      <c r="A2080" s="2" t="s">
        <v>1783</v>
      </c>
      <c r="B2080" s="11">
        <v>3182.95</v>
      </c>
    </row>
    <row r="2081" spans="1:2" x14ac:dyDescent="0.35">
      <c r="A2081" s="2" t="s">
        <v>1090</v>
      </c>
      <c r="B2081" s="11">
        <v>3173.1400000000003</v>
      </c>
    </row>
    <row r="2082" spans="1:2" x14ac:dyDescent="0.35">
      <c r="A2082" s="2" t="s">
        <v>2670</v>
      </c>
      <c r="B2082" s="11">
        <v>3164</v>
      </c>
    </row>
    <row r="2083" spans="1:2" x14ac:dyDescent="0.35">
      <c r="A2083" s="2" t="s">
        <v>3376</v>
      </c>
      <c r="B2083" s="11">
        <v>3159.97</v>
      </c>
    </row>
    <row r="2084" spans="1:2" x14ac:dyDescent="0.35">
      <c r="A2084" s="2" t="s">
        <v>3780</v>
      </c>
      <c r="B2084" s="11">
        <v>3155.04</v>
      </c>
    </row>
    <row r="2085" spans="1:2" x14ac:dyDescent="0.35">
      <c r="A2085" s="2" t="s">
        <v>3165</v>
      </c>
      <c r="B2085" s="11">
        <v>3155</v>
      </c>
    </row>
    <row r="2086" spans="1:2" x14ac:dyDescent="0.35">
      <c r="A2086" s="2" t="s">
        <v>2666</v>
      </c>
      <c r="B2086" s="11">
        <v>3152.24</v>
      </c>
    </row>
    <row r="2087" spans="1:2" x14ac:dyDescent="0.35">
      <c r="A2087" s="2" t="s">
        <v>1702</v>
      </c>
      <c r="B2087" s="11">
        <v>3152</v>
      </c>
    </row>
    <row r="2088" spans="1:2" x14ac:dyDescent="0.35">
      <c r="A2088" s="2" t="s">
        <v>1794</v>
      </c>
      <c r="B2088" s="11">
        <v>3120.1</v>
      </c>
    </row>
    <row r="2089" spans="1:2" x14ac:dyDescent="0.35">
      <c r="A2089" s="2" t="s">
        <v>2156</v>
      </c>
      <c r="B2089" s="11">
        <v>3120</v>
      </c>
    </row>
    <row r="2090" spans="1:2" x14ac:dyDescent="0.35">
      <c r="A2090" s="2" t="s">
        <v>3858</v>
      </c>
      <c r="B2090" s="11">
        <v>3117.5</v>
      </c>
    </row>
    <row r="2091" spans="1:2" x14ac:dyDescent="0.35">
      <c r="A2091" s="2" t="s">
        <v>3770</v>
      </c>
      <c r="B2091" s="11">
        <v>3115</v>
      </c>
    </row>
    <row r="2092" spans="1:2" x14ac:dyDescent="0.35">
      <c r="A2092" s="2" t="s">
        <v>396</v>
      </c>
      <c r="B2092" s="11">
        <v>3112.01</v>
      </c>
    </row>
    <row r="2093" spans="1:2" x14ac:dyDescent="0.35">
      <c r="A2093" s="2" t="s">
        <v>272</v>
      </c>
      <c r="B2093" s="11">
        <v>3108.2700000000004</v>
      </c>
    </row>
    <row r="2094" spans="1:2" x14ac:dyDescent="0.35">
      <c r="A2094" s="2" t="s">
        <v>3301</v>
      </c>
      <c r="B2094" s="11">
        <v>3105</v>
      </c>
    </row>
    <row r="2095" spans="1:2" x14ac:dyDescent="0.35">
      <c r="A2095" s="2" t="s">
        <v>2636</v>
      </c>
      <c r="B2095" s="11">
        <v>3094</v>
      </c>
    </row>
    <row r="2096" spans="1:2" x14ac:dyDescent="0.35">
      <c r="A2096" s="2" t="s">
        <v>3355</v>
      </c>
      <c r="B2096" s="11">
        <v>3090</v>
      </c>
    </row>
    <row r="2097" spans="1:2" x14ac:dyDescent="0.35">
      <c r="A2097" s="2" t="s">
        <v>4677</v>
      </c>
      <c r="B2097" s="11">
        <v>3075</v>
      </c>
    </row>
    <row r="2098" spans="1:2" x14ac:dyDescent="0.35">
      <c r="A2098" s="2" t="s">
        <v>3501</v>
      </c>
      <c r="B2098" s="11">
        <v>3063.77</v>
      </c>
    </row>
    <row r="2099" spans="1:2" x14ac:dyDescent="0.35">
      <c r="A2099" s="2" t="s">
        <v>4637</v>
      </c>
      <c r="B2099" s="11">
        <v>3060</v>
      </c>
    </row>
    <row r="2100" spans="1:2" x14ac:dyDescent="0.35">
      <c r="A2100" s="2" t="s">
        <v>2232</v>
      </c>
      <c r="B2100" s="11">
        <v>3031.52</v>
      </c>
    </row>
    <row r="2101" spans="1:2" x14ac:dyDescent="0.35">
      <c r="A2101" s="2" t="s">
        <v>1634</v>
      </c>
      <c r="B2101" s="11">
        <v>3020</v>
      </c>
    </row>
    <row r="2102" spans="1:2" x14ac:dyDescent="0.35">
      <c r="A2102" s="2" t="s">
        <v>4958</v>
      </c>
      <c r="B2102" s="11">
        <v>3004.7</v>
      </c>
    </row>
    <row r="2103" spans="1:2" x14ac:dyDescent="0.35">
      <c r="A2103" s="2" t="s">
        <v>3665</v>
      </c>
      <c r="B2103" s="11">
        <v>3003.37</v>
      </c>
    </row>
    <row r="2104" spans="1:2" x14ac:dyDescent="0.35">
      <c r="A2104" s="2" t="s">
        <v>5052</v>
      </c>
      <c r="B2104" s="11">
        <v>3000</v>
      </c>
    </row>
    <row r="2105" spans="1:2" x14ac:dyDescent="0.35">
      <c r="A2105" s="2" t="s">
        <v>5048</v>
      </c>
      <c r="B2105" s="11">
        <v>3000</v>
      </c>
    </row>
    <row r="2106" spans="1:2" x14ac:dyDescent="0.35">
      <c r="A2106" s="2" t="s">
        <v>3877</v>
      </c>
      <c r="B2106" s="11">
        <v>3000</v>
      </c>
    </row>
    <row r="2107" spans="1:2" x14ac:dyDescent="0.35">
      <c r="A2107" s="2" t="s">
        <v>3935</v>
      </c>
      <c r="B2107" s="11">
        <v>3000</v>
      </c>
    </row>
    <row r="2108" spans="1:2" x14ac:dyDescent="0.35">
      <c r="A2108" s="2" t="s">
        <v>3636</v>
      </c>
      <c r="B2108" s="11">
        <v>3000</v>
      </c>
    </row>
    <row r="2109" spans="1:2" x14ac:dyDescent="0.35">
      <c r="A2109" s="2" t="s">
        <v>3125</v>
      </c>
      <c r="B2109" s="11">
        <v>3000</v>
      </c>
    </row>
    <row r="2110" spans="1:2" x14ac:dyDescent="0.35">
      <c r="A2110" s="2" t="s">
        <v>2559</v>
      </c>
      <c r="B2110" s="11">
        <v>3000</v>
      </c>
    </row>
    <row r="2111" spans="1:2" x14ac:dyDescent="0.35">
      <c r="A2111" s="2" t="s">
        <v>2152</v>
      </c>
      <c r="B2111" s="11">
        <v>3000</v>
      </c>
    </row>
    <row r="2112" spans="1:2" x14ac:dyDescent="0.35">
      <c r="A2112" s="2" t="s">
        <v>1735</v>
      </c>
      <c r="B2112" s="11">
        <v>3000</v>
      </c>
    </row>
    <row r="2113" spans="1:2" x14ac:dyDescent="0.35">
      <c r="A2113" s="2" t="s">
        <v>1876</v>
      </c>
      <c r="B2113" s="11">
        <v>3000</v>
      </c>
    </row>
    <row r="2114" spans="1:2" x14ac:dyDescent="0.35">
      <c r="A2114" s="2" t="s">
        <v>1483</v>
      </c>
      <c r="B2114" s="11">
        <v>3000</v>
      </c>
    </row>
    <row r="2115" spans="1:2" x14ac:dyDescent="0.35">
      <c r="A2115" s="2" t="s">
        <v>626</v>
      </c>
      <c r="B2115" s="11">
        <v>3000</v>
      </c>
    </row>
    <row r="2116" spans="1:2" x14ac:dyDescent="0.35">
      <c r="A2116" s="2" t="s">
        <v>2145</v>
      </c>
      <c r="B2116" s="11">
        <v>2996.34</v>
      </c>
    </row>
    <row r="2117" spans="1:2" x14ac:dyDescent="0.35">
      <c r="A2117" s="2" t="s">
        <v>3981</v>
      </c>
      <c r="B2117" s="11">
        <v>2994</v>
      </c>
    </row>
    <row r="2118" spans="1:2" x14ac:dyDescent="0.35">
      <c r="A2118" s="2" t="s">
        <v>1215</v>
      </c>
      <c r="B2118" s="11">
        <v>2992.5</v>
      </c>
    </row>
    <row r="2119" spans="1:2" x14ac:dyDescent="0.35">
      <c r="A2119" s="2" t="s">
        <v>4873</v>
      </c>
      <c r="B2119" s="11">
        <v>2992</v>
      </c>
    </row>
    <row r="2120" spans="1:2" x14ac:dyDescent="0.35">
      <c r="A2120" s="2" t="s">
        <v>3499</v>
      </c>
      <c r="B2120" s="11">
        <v>2991.3</v>
      </c>
    </row>
    <row r="2121" spans="1:2" x14ac:dyDescent="0.35">
      <c r="A2121" s="2" t="s">
        <v>2500</v>
      </c>
      <c r="B2121" s="11">
        <v>2987.98</v>
      </c>
    </row>
    <row r="2122" spans="1:2" x14ac:dyDescent="0.35">
      <c r="A2122" s="2" t="s">
        <v>1591</v>
      </c>
      <c r="B2122" s="11">
        <v>2986.7</v>
      </c>
    </row>
    <row r="2123" spans="1:2" x14ac:dyDescent="0.35">
      <c r="A2123" s="2" t="s">
        <v>340</v>
      </c>
      <c r="B2123" s="11">
        <v>2983.7799999999997</v>
      </c>
    </row>
    <row r="2124" spans="1:2" x14ac:dyDescent="0.35">
      <c r="A2124" s="2" t="s">
        <v>4488</v>
      </c>
      <c r="B2124" s="11">
        <v>2979.74</v>
      </c>
    </row>
    <row r="2125" spans="1:2" x14ac:dyDescent="0.35">
      <c r="A2125" s="2" t="s">
        <v>289</v>
      </c>
      <c r="B2125" s="11">
        <v>2976</v>
      </c>
    </row>
    <row r="2126" spans="1:2" x14ac:dyDescent="0.35">
      <c r="A2126" s="2" t="s">
        <v>4969</v>
      </c>
      <c r="B2126" s="11">
        <v>2975</v>
      </c>
    </row>
    <row r="2127" spans="1:2" x14ac:dyDescent="0.35">
      <c r="A2127" s="2" t="s">
        <v>2093</v>
      </c>
      <c r="B2127" s="11">
        <v>2970.16</v>
      </c>
    </row>
    <row r="2128" spans="1:2" x14ac:dyDescent="0.35">
      <c r="A2128" s="2" t="s">
        <v>2526</v>
      </c>
      <c r="B2128" s="11">
        <v>2970</v>
      </c>
    </row>
    <row r="2129" spans="1:2" x14ac:dyDescent="0.35">
      <c r="A2129" s="2" t="s">
        <v>4112</v>
      </c>
      <c r="B2129" s="11">
        <v>2963.8</v>
      </c>
    </row>
    <row r="2130" spans="1:2" x14ac:dyDescent="0.35">
      <c r="A2130" s="2" t="s">
        <v>4765</v>
      </c>
      <c r="B2130" s="11">
        <v>2957</v>
      </c>
    </row>
    <row r="2131" spans="1:2" x14ac:dyDescent="0.35">
      <c r="A2131" s="2" t="s">
        <v>1097</v>
      </c>
      <c r="B2131" s="11">
        <v>2956.8</v>
      </c>
    </row>
    <row r="2132" spans="1:2" x14ac:dyDescent="0.35">
      <c r="A2132" s="2" t="s">
        <v>5081</v>
      </c>
      <c r="B2132" s="11">
        <v>2946.09</v>
      </c>
    </row>
    <row r="2133" spans="1:2" x14ac:dyDescent="0.35">
      <c r="A2133" s="2" t="s">
        <v>2832</v>
      </c>
      <c r="B2133" s="11">
        <v>2944.58</v>
      </c>
    </row>
    <row r="2134" spans="1:2" x14ac:dyDescent="0.35">
      <c r="A2134" s="2" t="s">
        <v>4176</v>
      </c>
      <c r="B2134" s="11">
        <v>2936</v>
      </c>
    </row>
    <row r="2135" spans="1:2" x14ac:dyDescent="0.35">
      <c r="A2135" s="2" t="s">
        <v>739</v>
      </c>
      <c r="B2135" s="11">
        <v>2933.63</v>
      </c>
    </row>
    <row r="2136" spans="1:2" x14ac:dyDescent="0.35">
      <c r="A2136" s="2" t="s">
        <v>4197</v>
      </c>
      <c r="B2136" s="11">
        <v>2925</v>
      </c>
    </row>
    <row r="2137" spans="1:2" x14ac:dyDescent="0.35">
      <c r="A2137" s="2" t="s">
        <v>2344</v>
      </c>
      <c r="B2137" s="11">
        <v>2925</v>
      </c>
    </row>
    <row r="2138" spans="1:2" x14ac:dyDescent="0.35">
      <c r="A2138" s="2" t="s">
        <v>946</v>
      </c>
      <c r="B2138" s="11">
        <v>2924.72</v>
      </c>
    </row>
    <row r="2139" spans="1:2" x14ac:dyDescent="0.35">
      <c r="A2139" s="2" t="s">
        <v>3910</v>
      </c>
      <c r="B2139" s="11">
        <v>2923.55</v>
      </c>
    </row>
    <row r="2140" spans="1:2" x14ac:dyDescent="0.35">
      <c r="A2140" s="2" t="s">
        <v>2163</v>
      </c>
      <c r="B2140" s="11">
        <v>2920</v>
      </c>
    </row>
    <row r="2141" spans="1:2" x14ac:dyDescent="0.35">
      <c r="A2141" s="2" t="s">
        <v>4591</v>
      </c>
      <c r="B2141" s="11">
        <v>2917.2</v>
      </c>
    </row>
    <row r="2142" spans="1:2" x14ac:dyDescent="0.35">
      <c r="A2142" s="2" t="s">
        <v>847</v>
      </c>
      <c r="B2142" s="11">
        <v>2916</v>
      </c>
    </row>
    <row r="2143" spans="1:2" x14ac:dyDescent="0.35">
      <c r="A2143" s="2" t="s">
        <v>4513</v>
      </c>
      <c r="B2143" s="11">
        <v>2915</v>
      </c>
    </row>
    <row r="2144" spans="1:2" x14ac:dyDescent="0.35">
      <c r="A2144" s="2" t="s">
        <v>600</v>
      </c>
      <c r="B2144" s="11">
        <v>2901.78</v>
      </c>
    </row>
    <row r="2145" spans="1:2" x14ac:dyDescent="0.35">
      <c r="A2145" s="2" t="s">
        <v>2894</v>
      </c>
      <c r="B2145" s="11">
        <v>2895</v>
      </c>
    </row>
    <row r="2146" spans="1:2" x14ac:dyDescent="0.35">
      <c r="A2146" s="2" t="s">
        <v>518</v>
      </c>
      <c r="B2146" s="11">
        <v>2895</v>
      </c>
    </row>
    <row r="2147" spans="1:2" x14ac:dyDescent="0.35">
      <c r="A2147" s="2" t="s">
        <v>3044</v>
      </c>
      <c r="B2147" s="11">
        <v>2893.6</v>
      </c>
    </row>
    <row r="2148" spans="1:2" x14ac:dyDescent="0.35">
      <c r="A2148" s="2" t="s">
        <v>4816</v>
      </c>
      <c r="B2148" s="11">
        <v>2890</v>
      </c>
    </row>
    <row r="2149" spans="1:2" x14ac:dyDescent="0.35">
      <c r="A2149" s="2" t="s">
        <v>3629</v>
      </c>
      <c r="B2149" s="11">
        <v>2884</v>
      </c>
    </row>
    <row r="2150" spans="1:2" x14ac:dyDescent="0.35">
      <c r="A2150" s="2" t="s">
        <v>997</v>
      </c>
      <c r="B2150" s="11">
        <v>2880</v>
      </c>
    </row>
    <row r="2151" spans="1:2" x14ac:dyDescent="0.35">
      <c r="A2151" s="2" t="s">
        <v>365</v>
      </c>
      <c r="B2151" s="11">
        <v>2875</v>
      </c>
    </row>
    <row r="2152" spans="1:2" x14ac:dyDescent="0.35">
      <c r="A2152" s="2" t="s">
        <v>2159</v>
      </c>
      <c r="B2152" s="11">
        <v>2873</v>
      </c>
    </row>
    <row r="2153" spans="1:2" x14ac:dyDescent="0.35">
      <c r="A2153" s="2" t="s">
        <v>1765</v>
      </c>
      <c r="B2153" s="11">
        <v>2864.1</v>
      </c>
    </row>
    <row r="2154" spans="1:2" x14ac:dyDescent="0.35">
      <c r="A2154" s="2" t="s">
        <v>4254</v>
      </c>
      <c r="B2154" s="11">
        <v>2864</v>
      </c>
    </row>
    <row r="2155" spans="1:2" x14ac:dyDescent="0.35">
      <c r="A2155" s="2" t="s">
        <v>235</v>
      </c>
      <c r="B2155" s="11">
        <v>2863</v>
      </c>
    </row>
    <row r="2156" spans="1:2" x14ac:dyDescent="0.35">
      <c r="A2156" s="2" t="s">
        <v>3340</v>
      </c>
      <c r="B2156" s="11">
        <v>2858.16</v>
      </c>
    </row>
    <row r="2157" spans="1:2" x14ac:dyDescent="0.35">
      <c r="A2157" s="2" t="s">
        <v>962</v>
      </c>
      <c r="B2157" s="11">
        <v>2835</v>
      </c>
    </row>
    <row r="2158" spans="1:2" x14ac:dyDescent="0.35">
      <c r="A2158" s="2" t="s">
        <v>2330</v>
      </c>
      <c r="B2158" s="11">
        <v>2825</v>
      </c>
    </row>
    <row r="2159" spans="1:2" x14ac:dyDescent="0.35">
      <c r="A2159" s="2" t="s">
        <v>1269</v>
      </c>
      <c r="B2159" s="11">
        <v>2825</v>
      </c>
    </row>
    <row r="2160" spans="1:2" x14ac:dyDescent="0.35">
      <c r="A2160" s="2" t="s">
        <v>3490</v>
      </c>
      <c r="B2160" s="11">
        <v>2822</v>
      </c>
    </row>
    <row r="2161" spans="1:2" x14ac:dyDescent="0.35">
      <c r="A2161" s="2" t="s">
        <v>1602</v>
      </c>
      <c r="B2161" s="11">
        <v>2816.75</v>
      </c>
    </row>
    <row r="2162" spans="1:2" x14ac:dyDescent="0.35">
      <c r="A2162" s="2" t="s">
        <v>4243</v>
      </c>
      <c r="B2162" s="11">
        <v>2815</v>
      </c>
    </row>
    <row r="2163" spans="1:2" x14ac:dyDescent="0.35">
      <c r="A2163" s="2" t="s">
        <v>3688</v>
      </c>
      <c r="B2163" s="11">
        <v>2810</v>
      </c>
    </row>
    <row r="2164" spans="1:2" x14ac:dyDescent="0.35">
      <c r="A2164" s="2" t="s">
        <v>2856</v>
      </c>
      <c r="B2164" s="11">
        <v>2810</v>
      </c>
    </row>
    <row r="2165" spans="1:2" x14ac:dyDescent="0.35">
      <c r="A2165" s="2" t="s">
        <v>2694</v>
      </c>
      <c r="B2165" s="11">
        <v>2808.78</v>
      </c>
    </row>
    <row r="2166" spans="1:2" x14ac:dyDescent="0.35">
      <c r="A2166" s="2" t="s">
        <v>2671</v>
      </c>
      <c r="B2166" s="11">
        <v>2806.69</v>
      </c>
    </row>
    <row r="2167" spans="1:2" x14ac:dyDescent="0.35">
      <c r="A2167" s="2" t="s">
        <v>1007</v>
      </c>
      <c r="B2167" s="11">
        <v>2800</v>
      </c>
    </row>
    <row r="2168" spans="1:2" x14ac:dyDescent="0.35">
      <c r="A2168" s="2" t="s">
        <v>608</v>
      </c>
      <c r="B2168" s="11">
        <v>2800</v>
      </c>
    </row>
    <row r="2169" spans="1:2" x14ac:dyDescent="0.35">
      <c r="A2169" s="2" t="s">
        <v>3050</v>
      </c>
      <c r="B2169" s="11">
        <v>2798</v>
      </c>
    </row>
    <row r="2170" spans="1:2" x14ac:dyDescent="0.35">
      <c r="A2170" s="2" t="s">
        <v>2690</v>
      </c>
      <c r="B2170" s="11">
        <v>2796</v>
      </c>
    </row>
    <row r="2171" spans="1:2" x14ac:dyDescent="0.35">
      <c r="A2171" s="2" t="s">
        <v>3969</v>
      </c>
      <c r="B2171" s="11">
        <v>2786.35</v>
      </c>
    </row>
    <row r="2172" spans="1:2" x14ac:dyDescent="0.35">
      <c r="A2172" s="2" t="s">
        <v>4888</v>
      </c>
      <c r="B2172" s="11">
        <v>2780.43</v>
      </c>
    </row>
    <row r="2173" spans="1:2" x14ac:dyDescent="0.35">
      <c r="A2173" s="2" t="s">
        <v>2836</v>
      </c>
      <c r="B2173" s="11">
        <v>2779.86</v>
      </c>
    </row>
    <row r="2174" spans="1:2" x14ac:dyDescent="0.35">
      <c r="A2174" s="2" t="s">
        <v>1865</v>
      </c>
      <c r="B2174" s="11">
        <v>2771.4</v>
      </c>
    </row>
    <row r="2175" spans="1:2" x14ac:dyDescent="0.35">
      <c r="A2175" s="2" t="s">
        <v>1525</v>
      </c>
      <c r="B2175" s="11">
        <v>2767</v>
      </c>
    </row>
    <row r="2176" spans="1:2" x14ac:dyDescent="0.35">
      <c r="A2176" s="2" t="s">
        <v>2173</v>
      </c>
      <c r="B2176" s="11">
        <v>2762.5</v>
      </c>
    </row>
    <row r="2177" spans="1:2" x14ac:dyDescent="0.35">
      <c r="A2177" s="2" t="s">
        <v>3393</v>
      </c>
      <c r="B2177" s="11">
        <v>2753</v>
      </c>
    </row>
    <row r="2178" spans="1:2" x14ac:dyDescent="0.35">
      <c r="A2178" s="2" t="s">
        <v>2171</v>
      </c>
      <c r="B2178" s="11">
        <v>2750</v>
      </c>
    </row>
    <row r="2179" spans="1:2" x14ac:dyDescent="0.35">
      <c r="A2179" s="2" t="s">
        <v>259</v>
      </c>
      <c r="B2179" s="11">
        <v>2741.6199999999994</v>
      </c>
    </row>
    <row r="2180" spans="1:2" x14ac:dyDescent="0.35">
      <c r="A2180" s="2" t="s">
        <v>4966</v>
      </c>
      <c r="B2180" s="11">
        <v>2740</v>
      </c>
    </row>
    <row r="2181" spans="1:2" x14ac:dyDescent="0.35">
      <c r="A2181" s="2" t="s">
        <v>1522</v>
      </c>
      <c r="B2181" s="11">
        <v>2736.9</v>
      </c>
    </row>
    <row r="2182" spans="1:2" x14ac:dyDescent="0.35">
      <c r="A2182" s="2" t="s">
        <v>978</v>
      </c>
      <c r="B2182" s="11">
        <v>2731.85</v>
      </c>
    </row>
    <row r="2183" spans="1:2" x14ac:dyDescent="0.35">
      <c r="A2183" s="2" t="s">
        <v>3096</v>
      </c>
      <c r="B2183" s="11">
        <v>2730</v>
      </c>
    </row>
    <row r="2184" spans="1:2" x14ac:dyDescent="0.35">
      <c r="A2184" s="2" t="s">
        <v>383</v>
      </c>
      <c r="B2184" s="11">
        <v>2723.45</v>
      </c>
    </row>
    <row r="2185" spans="1:2" x14ac:dyDescent="0.35">
      <c r="A2185" s="2" t="s">
        <v>3656</v>
      </c>
      <c r="B2185" s="11">
        <v>2722</v>
      </c>
    </row>
    <row r="2186" spans="1:2" x14ac:dyDescent="0.35">
      <c r="A2186" s="2" t="s">
        <v>336</v>
      </c>
      <c r="B2186" s="11">
        <v>2712</v>
      </c>
    </row>
    <row r="2187" spans="1:2" x14ac:dyDescent="0.35">
      <c r="A2187" s="2" t="s">
        <v>2887</v>
      </c>
      <c r="B2187" s="11">
        <v>2700</v>
      </c>
    </row>
    <row r="2188" spans="1:2" x14ac:dyDescent="0.35">
      <c r="A2188" s="2" t="s">
        <v>4981</v>
      </c>
      <c r="B2188" s="11">
        <v>2692</v>
      </c>
    </row>
    <row r="2189" spans="1:2" x14ac:dyDescent="0.35">
      <c r="A2189" s="2" t="s">
        <v>1057</v>
      </c>
      <c r="B2189" s="11">
        <v>2687.5</v>
      </c>
    </row>
    <row r="2190" spans="1:2" x14ac:dyDescent="0.35">
      <c r="A2190" s="2" t="s">
        <v>3458</v>
      </c>
      <c r="B2190" s="11">
        <v>2686.88</v>
      </c>
    </row>
    <row r="2191" spans="1:2" x14ac:dyDescent="0.35">
      <c r="A2191" s="2" t="s">
        <v>4174</v>
      </c>
      <c r="B2191" s="11">
        <v>2678.34</v>
      </c>
    </row>
    <row r="2192" spans="1:2" x14ac:dyDescent="0.35">
      <c r="A2192" s="2" t="s">
        <v>4743</v>
      </c>
      <c r="B2192" s="11">
        <v>2672</v>
      </c>
    </row>
    <row r="2193" spans="1:2" x14ac:dyDescent="0.35">
      <c r="A2193" s="2" t="s">
        <v>282</v>
      </c>
      <c r="B2193" s="11">
        <v>2670.7400000000002</v>
      </c>
    </row>
    <row r="2194" spans="1:2" x14ac:dyDescent="0.35">
      <c r="A2194" s="2" t="s">
        <v>2789</v>
      </c>
      <c r="B2194" s="11">
        <v>2670</v>
      </c>
    </row>
    <row r="2195" spans="1:2" x14ac:dyDescent="0.35">
      <c r="A2195" s="2" t="s">
        <v>1562</v>
      </c>
      <c r="B2195" s="11">
        <v>2660</v>
      </c>
    </row>
    <row r="2196" spans="1:2" x14ac:dyDescent="0.35">
      <c r="A2196" s="2" t="s">
        <v>256</v>
      </c>
      <c r="B2196" s="11">
        <v>2658.46</v>
      </c>
    </row>
    <row r="2197" spans="1:2" x14ac:dyDescent="0.35">
      <c r="A2197" s="2" t="s">
        <v>5010</v>
      </c>
      <c r="B2197" s="11">
        <v>2650</v>
      </c>
    </row>
    <row r="2198" spans="1:2" x14ac:dyDescent="0.35">
      <c r="A2198" s="2" t="s">
        <v>458</v>
      </c>
      <c r="B2198" s="11">
        <v>2643.9400000000005</v>
      </c>
    </row>
    <row r="2199" spans="1:2" x14ac:dyDescent="0.35">
      <c r="A2199" s="2" t="s">
        <v>4827</v>
      </c>
      <c r="B2199" s="11">
        <v>2638.97</v>
      </c>
    </row>
    <row r="2200" spans="1:2" x14ac:dyDescent="0.35">
      <c r="A2200" s="2" t="s">
        <v>1721</v>
      </c>
      <c r="B2200" s="11">
        <v>2635</v>
      </c>
    </row>
    <row r="2201" spans="1:2" x14ac:dyDescent="0.35">
      <c r="A2201" s="2" t="s">
        <v>1636</v>
      </c>
      <c r="B2201" s="11">
        <v>2614</v>
      </c>
    </row>
    <row r="2202" spans="1:2" x14ac:dyDescent="0.35">
      <c r="A2202" s="2" t="s">
        <v>1645</v>
      </c>
      <c r="B2202" s="11">
        <v>2611.4</v>
      </c>
    </row>
    <row r="2203" spans="1:2" x14ac:dyDescent="0.35">
      <c r="A2203" s="2" t="s">
        <v>4815</v>
      </c>
      <c r="B2203" s="11">
        <v>2610</v>
      </c>
    </row>
    <row r="2204" spans="1:2" x14ac:dyDescent="0.35">
      <c r="A2204" s="2" t="s">
        <v>3975</v>
      </c>
      <c r="B2204" s="11">
        <v>2608.92</v>
      </c>
    </row>
    <row r="2205" spans="1:2" x14ac:dyDescent="0.35">
      <c r="A2205" s="2" t="s">
        <v>4866</v>
      </c>
      <c r="B2205" s="11">
        <v>2600</v>
      </c>
    </row>
    <row r="2206" spans="1:2" x14ac:dyDescent="0.35">
      <c r="A2206" s="2" t="s">
        <v>3630</v>
      </c>
      <c r="B2206" s="11">
        <v>2600</v>
      </c>
    </row>
    <row r="2207" spans="1:2" x14ac:dyDescent="0.35">
      <c r="A2207" s="2" t="s">
        <v>2283</v>
      </c>
      <c r="B2207" s="11">
        <v>2600</v>
      </c>
    </row>
    <row r="2208" spans="1:2" x14ac:dyDescent="0.35">
      <c r="A2208" s="2" t="s">
        <v>3774</v>
      </c>
      <c r="B2208" s="11">
        <v>2598.4</v>
      </c>
    </row>
    <row r="2209" spans="1:2" x14ac:dyDescent="0.35">
      <c r="A2209" s="2" t="s">
        <v>3411</v>
      </c>
      <c r="B2209" s="11">
        <v>2598</v>
      </c>
    </row>
    <row r="2210" spans="1:2" x14ac:dyDescent="0.35">
      <c r="A2210" s="2" t="s">
        <v>1059</v>
      </c>
      <c r="B2210" s="11">
        <v>2595.14</v>
      </c>
    </row>
    <row r="2211" spans="1:2" x14ac:dyDescent="0.35">
      <c r="A2211" s="2" t="s">
        <v>1776</v>
      </c>
      <c r="B2211" s="11">
        <v>2592.2800000000002</v>
      </c>
    </row>
    <row r="2212" spans="1:2" x14ac:dyDescent="0.35">
      <c r="A2212" s="2" t="s">
        <v>4349</v>
      </c>
      <c r="B2212" s="11">
        <v>2590</v>
      </c>
    </row>
    <row r="2213" spans="1:2" x14ac:dyDescent="0.35">
      <c r="A2213" s="2" t="s">
        <v>4170</v>
      </c>
      <c r="B2213" s="11">
        <v>2590</v>
      </c>
    </row>
    <row r="2214" spans="1:2" x14ac:dyDescent="0.35">
      <c r="A2214" s="2" t="s">
        <v>2647</v>
      </c>
      <c r="B2214" s="11">
        <v>2586.2399999999998</v>
      </c>
    </row>
    <row r="2215" spans="1:2" x14ac:dyDescent="0.35">
      <c r="A2215" s="2" t="s">
        <v>3281</v>
      </c>
      <c r="B2215" s="11">
        <v>2575</v>
      </c>
    </row>
    <row r="2216" spans="1:2" x14ac:dyDescent="0.35">
      <c r="A2216" s="2" t="s">
        <v>1708</v>
      </c>
      <c r="B2216" s="11">
        <v>2574.37</v>
      </c>
    </row>
    <row r="2217" spans="1:2" x14ac:dyDescent="0.35">
      <c r="A2217" s="2" t="s">
        <v>1870</v>
      </c>
      <c r="B2217" s="11">
        <v>2568.6</v>
      </c>
    </row>
    <row r="2218" spans="1:2" x14ac:dyDescent="0.35">
      <c r="A2218" s="2" t="s">
        <v>968</v>
      </c>
      <c r="B2218" s="11">
        <v>2568.58</v>
      </c>
    </row>
    <row r="2219" spans="1:2" x14ac:dyDescent="0.35">
      <c r="A2219" s="2" t="s">
        <v>2357</v>
      </c>
      <c r="B2219" s="11">
        <v>2566</v>
      </c>
    </row>
    <row r="2220" spans="1:2" x14ac:dyDescent="0.35">
      <c r="A2220" s="2" t="s">
        <v>265</v>
      </c>
      <c r="B2220" s="11">
        <v>2560</v>
      </c>
    </row>
    <row r="2221" spans="1:2" x14ac:dyDescent="0.35">
      <c r="A2221" s="2" t="s">
        <v>3801</v>
      </c>
      <c r="B2221" s="11">
        <v>2554</v>
      </c>
    </row>
    <row r="2222" spans="1:2" x14ac:dyDescent="0.35">
      <c r="A2222" s="2" t="s">
        <v>4135</v>
      </c>
      <c r="B2222" s="11">
        <v>2550</v>
      </c>
    </row>
    <row r="2223" spans="1:2" x14ac:dyDescent="0.35">
      <c r="A2223" s="2" t="s">
        <v>2957</v>
      </c>
      <c r="B2223" s="11">
        <v>2549</v>
      </c>
    </row>
    <row r="2224" spans="1:2" x14ac:dyDescent="0.35">
      <c r="A2224" s="2" t="s">
        <v>1631</v>
      </c>
      <c r="B2224" s="11">
        <v>2547.4</v>
      </c>
    </row>
    <row r="2225" spans="1:2" x14ac:dyDescent="0.35">
      <c r="A2225" s="2" t="s">
        <v>483</v>
      </c>
      <c r="B2225" s="11">
        <v>2541.6800000000003</v>
      </c>
    </row>
    <row r="2226" spans="1:2" x14ac:dyDescent="0.35">
      <c r="A2226" s="2" t="s">
        <v>1325</v>
      </c>
      <c r="B2226" s="11">
        <v>2533.2800000000002</v>
      </c>
    </row>
    <row r="2227" spans="1:2" x14ac:dyDescent="0.35">
      <c r="A2227" s="2" t="s">
        <v>2590</v>
      </c>
      <c r="B2227" s="11">
        <v>2531.09</v>
      </c>
    </row>
    <row r="2228" spans="1:2" x14ac:dyDescent="0.35">
      <c r="A2228" s="2" t="s">
        <v>1922</v>
      </c>
      <c r="B2228" s="11">
        <v>2526.98</v>
      </c>
    </row>
    <row r="2229" spans="1:2" x14ac:dyDescent="0.35">
      <c r="A2229" s="2" t="s">
        <v>3275</v>
      </c>
      <c r="B2229" s="11">
        <v>2520</v>
      </c>
    </row>
    <row r="2230" spans="1:2" x14ac:dyDescent="0.35">
      <c r="A2230" s="2" t="s">
        <v>2444</v>
      </c>
      <c r="B2230" s="11">
        <v>2519.5299999999997</v>
      </c>
    </row>
    <row r="2231" spans="1:2" x14ac:dyDescent="0.35">
      <c r="A2231" s="2" t="s">
        <v>4758</v>
      </c>
      <c r="B2231" s="11">
        <v>2516.91</v>
      </c>
    </row>
    <row r="2232" spans="1:2" x14ac:dyDescent="0.35">
      <c r="A2232" s="2" t="s">
        <v>4987</v>
      </c>
      <c r="B2232" s="11">
        <v>2513.34</v>
      </c>
    </row>
    <row r="2233" spans="1:2" x14ac:dyDescent="0.35">
      <c r="A2233" s="2" t="s">
        <v>429</v>
      </c>
      <c r="B2233" s="11">
        <v>2513.14</v>
      </c>
    </row>
    <row r="2234" spans="1:2" x14ac:dyDescent="0.35">
      <c r="A2234" s="2" t="s">
        <v>4876</v>
      </c>
      <c r="B2234" s="11">
        <v>2500</v>
      </c>
    </row>
    <row r="2235" spans="1:2" x14ac:dyDescent="0.35">
      <c r="A2235" s="2" t="s">
        <v>4777</v>
      </c>
      <c r="B2235" s="11">
        <v>2500</v>
      </c>
    </row>
    <row r="2236" spans="1:2" x14ac:dyDescent="0.35">
      <c r="A2236" s="2" t="s">
        <v>4670</v>
      </c>
      <c r="B2236" s="11">
        <v>2500</v>
      </c>
    </row>
    <row r="2237" spans="1:2" x14ac:dyDescent="0.35">
      <c r="A2237" s="2" t="s">
        <v>4298</v>
      </c>
      <c r="B2237" s="11">
        <v>2500</v>
      </c>
    </row>
    <row r="2238" spans="1:2" x14ac:dyDescent="0.35">
      <c r="A2238" s="2" t="s">
        <v>3934</v>
      </c>
      <c r="B2238" s="11">
        <v>2500</v>
      </c>
    </row>
    <row r="2239" spans="1:2" x14ac:dyDescent="0.35">
      <c r="A2239" s="2" t="s">
        <v>3694</v>
      </c>
      <c r="B2239" s="11">
        <v>2500</v>
      </c>
    </row>
    <row r="2240" spans="1:2" x14ac:dyDescent="0.35">
      <c r="A2240" s="2" t="s">
        <v>3594</v>
      </c>
      <c r="B2240" s="11">
        <v>2500</v>
      </c>
    </row>
    <row r="2241" spans="1:2" x14ac:dyDescent="0.35">
      <c r="A2241" s="2" t="s">
        <v>3349</v>
      </c>
      <c r="B2241" s="11">
        <v>2500</v>
      </c>
    </row>
    <row r="2242" spans="1:2" x14ac:dyDescent="0.35">
      <c r="A2242" s="2" t="s">
        <v>3325</v>
      </c>
      <c r="B2242" s="11">
        <v>2500</v>
      </c>
    </row>
    <row r="2243" spans="1:2" x14ac:dyDescent="0.35">
      <c r="A2243" s="2" t="s">
        <v>3123</v>
      </c>
      <c r="B2243" s="11">
        <v>2500</v>
      </c>
    </row>
    <row r="2244" spans="1:2" x14ac:dyDescent="0.35">
      <c r="A2244" s="2" t="s">
        <v>2760</v>
      </c>
      <c r="B2244" s="11">
        <v>2500</v>
      </c>
    </row>
    <row r="2245" spans="1:2" x14ac:dyDescent="0.35">
      <c r="A2245" s="2" t="s">
        <v>2491</v>
      </c>
      <c r="B2245" s="11">
        <v>2500</v>
      </c>
    </row>
    <row r="2246" spans="1:2" x14ac:dyDescent="0.35">
      <c r="A2246" s="2" t="s">
        <v>2186</v>
      </c>
      <c r="B2246" s="11">
        <v>2500</v>
      </c>
    </row>
    <row r="2247" spans="1:2" x14ac:dyDescent="0.35">
      <c r="A2247" s="2" t="s">
        <v>2179</v>
      </c>
      <c r="B2247" s="11">
        <v>2500</v>
      </c>
    </row>
    <row r="2248" spans="1:2" x14ac:dyDescent="0.35">
      <c r="A2248" s="2" t="s">
        <v>2158</v>
      </c>
      <c r="B2248" s="11">
        <v>2500</v>
      </c>
    </row>
    <row r="2249" spans="1:2" x14ac:dyDescent="0.35">
      <c r="A2249" s="2" t="s">
        <v>469</v>
      </c>
      <c r="B2249" s="11">
        <v>2493.9100000000003</v>
      </c>
    </row>
    <row r="2250" spans="1:2" x14ac:dyDescent="0.35">
      <c r="A2250" s="2" t="s">
        <v>3081</v>
      </c>
      <c r="B2250" s="11">
        <v>2493.4899999999998</v>
      </c>
    </row>
    <row r="2251" spans="1:2" x14ac:dyDescent="0.35">
      <c r="A2251" s="2" t="s">
        <v>1609</v>
      </c>
      <c r="B2251" s="11">
        <v>2493.35</v>
      </c>
    </row>
    <row r="2252" spans="1:2" x14ac:dyDescent="0.35">
      <c r="A2252" s="2" t="s">
        <v>4722</v>
      </c>
      <c r="B2252" s="11">
        <v>2490</v>
      </c>
    </row>
    <row r="2253" spans="1:2" x14ac:dyDescent="0.35">
      <c r="A2253" s="2" t="s">
        <v>3851</v>
      </c>
      <c r="B2253" s="11">
        <v>2485</v>
      </c>
    </row>
    <row r="2254" spans="1:2" x14ac:dyDescent="0.35">
      <c r="A2254" s="2" t="s">
        <v>525</v>
      </c>
      <c r="B2254" s="11">
        <v>2479.6799999999998</v>
      </c>
    </row>
    <row r="2255" spans="1:2" x14ac:dyDescent="0.35">
      <c r="A2255" s="2" t="s">
        <v>4191</v>
      </c>
      <c r="B2255" s="11">
        <v>2475.15</v>
      </c>
    </row>
    <row r="2256" spans="1:2" x14ac:dyDescent="0.35">
      <c r="A2256" s="2" t="s">
        <v>392</v>
      </c>
      <c r="B2256" s="11">
        <v>2472.59</v>
      </c>
    </row>
    <row r="2257" spans="1:2" x14ac:dyDescent="0.35">
      <c r="A2257" s="2" t="s">
        <v>1641</v>
      </c>
      <c r="B2257" s="11">
        <v>2470.6</v>
      </c>
    </row>
    <row r="2258" spans="1:2" x14ac:dyDescent="0.35">
      <c r="A2258" s="2" t="s">
        <v>1405</v>
      </c>
      <c r="B2258" s="11">
        <v>2467.9</v>
      </c>
    </row>
    <row r="2259" spans="1:2" x14ac:dyDescent="0.35">
      <c r="A2259" s="2" t="s">
        <v>533</v>
      </c>
      <c r="B2259" s="11">
        <v>2461.1799999999998</v>
      </c>
    </row>
    <row r="2260" spans="1:2" x14ac:dyDescent="0.35">
      <c r="A2260" s="2" t="s">
        <v>4850</v>
      </c>
      <c r="B2260" s="11">
        <v>2452</v>
      </c>
    </row>
    <row r="2261" spans="1:2" x14ac:dyDescent="0.35">
      <c r="A2261" s="2" t="s">
        <v>827</v>
      </c>
      <c r="B2261" s="11">
        <v>2436</v>
      </c>
    </row>
    <row r="2262" spans="1:2" x14ac:dyDescent="0.35">
      <c r="A2262" s="2" t="s">
        <v>4595</v>
      </c>
      <c r="B2262" s="11">
        <v>2430</v>
      </c>
    </row>
    <row r="2263" spans="1:2" x14ac:dyDescent="0.35">
      <c r="A2263" s="2" t="s">
        <v>1882</v>
      </c>
      <c r="B2263" s="11">
        <v>2428.4299999999998</v>
      </c>
    </row>
    <row r="2264" spans="1:2" x14ac:dyDescent="0.35">
      <c r="A2264" s="2" t="s">
        <v>3618</v>
      </c>
      <c r="B2264" s="11">
        <v>2418.8000000000002</v>
      </c>
    </row>
    <row r="2265" spans="1:2" x14ac:dyDescent="0.35">
      <c r="A2265" s="2" t="s">
        <v>4181</v>
      </c>
      <c r="B2265" s="11">
        <v>2418.5</v>
      </c>
    </row>
    <row r="2266" spans="1:2" x14ac:dyDescent="0.35">
      <c r="A2266" s="2" t="s">
        <v>1243</v>
      </c>
      <c r="B2266" s="11">
        <v>2409.8599999999997</v>
      </c>
    </row>
    <row r="2267" spans="1:2" x14ac:dyDescent="0.35">
      <c r="A2267" s="2" t="s">
        <v>922</v>
      </c>
      <c r="B2267" s="11">
        <v>2404.31</v>
      </c>
    </row>
    <row r="2268" spans="1:2" x14ac:dyDescent="0.35">
      <c r="A2268" s="2" t="s">
        <v>4308</v>
      </c>
      <c r="B2268" s="11">
        <v>2400</v>
      </c>
    </row>
    <row r="2269" spans="1:2" x14ac:dyDescent="0.35">
      <c r="A2269" s="2" t="s">
        <v>3832</v>
      </c>
      <c r="B2269" s="11">
        <v>2400</v>
      </c>
    </row>
    <row r="2270" spans="1:2" x14ac:dyDescent="0.35">
      <c r="A2270" s="2" t="s">
        <v>3556</v>
      </c>
      <c r="B2270" s="11">
        <v>2400</v>
      </c>
    </row>
    <row r="2271" spans="1:2" x14ac:dyDescent="0.35">
      <c r="A2271" s="2" t="s">
        <v>2871</v>
      </c>
      <c r="B2271" s="11">
        <v>2400</v>
      </c>
    </row>
    <row r="2272" spans="1:2" x14ac:dyDescent="0.35">
      <c r="A2272" s="2" t="s">
        <v>2610</v>
      </c>
      <c r="B2272" s="11">
        <v>2400</v>
      </c>
    </row>
    <row r="2273" spans="1:2" x14ac:dyDescent="0.35">
      <c r="A2273" s="2" t="s">
        <v>2476</v>
      </c>
      <c r="B2273" s="11">
        <v>2389.85</v>
      </c>
    </row>
    <row r="2274" spans="1:2" x14ac:dyDescent="0.35">
      <c r="A2274" s="2" t="s">
        <v>4474</v>
      </c>
      <c r="B2274" s="11">
        <v>2388.25</v>
      </c>
    </row>
    <row r="2275" spans="1:2" x14ac:dyDescent="0.35">
      <c r="A2275" s="2" t="s">
        <v>4712</v>
      </c>
      <c r="B2275" s="11">
        <v>2387.9899999999998</v>
      </c>
    </row>
    <row r="2276" spans="1:2" x14ac:dyDescent="0.35">
      <c r="A2276" s="2" t="s">
        <v>4228</v>
      </c>
      <c r="B2276" s="11">
        <v>2387.5</v>
      </c>
    </row>
    <row r="2277" spans="1:2" x14ac:dyDescent="0.35">
      <c r="A2277" s="2" t="s">
        <v>4545</v>
      </c>
      <c r="B2277" s="11">
        <v>2385</v>
      </c>
    </row>
    <row r="2278" spans="1:2" x14ac:dyDescent="0.35">
      <c r="A2278" s="2" t="s">
        <v>2779</v>
      </c>
      <c r="B2278" s="11">
        <v>2385</v>
      </c>
    </row>
    <row r="2279" spans="1:2" x14ac:dyDescent="0.35">
      <c r="A2279" s="2" t="s">
        <v>353</v>
      </c>
      <c r="B2279" s="11">
        <v>2379.92</v>
      </c>
    </row>
    <row r="2280" spans="1:2" x14ac:dyDescent="0.35">
      <c r="A2280" s="2" t="s">
        <v>4615</v>
      </c>
      <c r="B2280" s="11">
        <v>2374</v>
      </c>
    </row>
    <row r="2281" spans="1:2" x14ac:dyDescent="0.35">
      <c r="A2281" s="2" t="s">
        <v>4616</v>
      </c>
      <c r="B2281" s="11">
        <v>2374</v>
      </c>
    </row>
    <row r="2282" spans="1:2" x14ac:dyDescent="0.35">
      <c r="A2282" s="2" t="s">
        <v>4304</v>
      </c>
      <c r="B2282" s="11">
        <v>2355</v>
      </c>
    </row>
    <row r="2283" spans="1:2" x14ac:dyDescent="0.35">
      <c r="A2283" s="2" t="s">
        <v>3442</v>
      </c>
      <c r="B2283" s="11">
        <v>2350</v>
      </c>
    </row>
    <row r="2284" spans="1:2" x14ac:dyDescent="0.35">
      <c r="A2284" s="2" t="s">
        <v>4769</v>
      </c>
      <c r="B2284" s="11">
        <v>2344</v>
      </c>
    </row>
    <row r="2285" spans="1:2" x14ac:dyDescent="0.35">
      <c r="A2285" s="2" t="s">
        <v>3369</v>
      </c>
      <c r="B2285" s="11">
        <v>2343</v>
      </c>
    </row>
    <row r="2286" spans="1:2" x14ac:dyDescent="0.35">
      <c r="A2286" s="2" t="s">
        <v>3448</v>
      </c>
      <c r="B2286" s="11">
        <v>2342.75</v>
      </c>
    </row>
    <row r="2287" spans="1:2" x14ac:dyDescent="0.35">
      <c r="A2287" s="2" t="s">
        <v>2305</v>
      </c>
      <c r="B2287" s="11">
        <v>2342.5</v>
      </c>
    </row>
    <row r="2288" spans="1:2" x14ac:dyDescent="0.35">
      <c r="A2288" s="2" t="s">
        <v>1677</v>
      </c>
      <c r="B2288" s="11">
        <v>2340</v>
      </c>
    </row>
    <row r="2289" spans="1:2" x14ac:dyDescent="0.35">
      <c r="A2289" s="2" t="s">
        <v>3092</v>
      </c>
      <c r="B2289" s="11">
        <v>2338.48</v>
      </c>
    </row>
    <row r="2290" spans="1:2" x14ac:dyDescent="0.35">
      <c r="A2290" s="2" t="s">
        <v>4723</v>
      </c>
      <c r="B2290" s="11">
        <v>2337</v>
      </c>
    </row>
    <row r="2291" spans="1:2" x14ac:dyDescent="0.35">
      <c r="A2291" s="2" t="s">
        <v>2220</v>
      </c>
      <c r="B2291" s="11">
        <v>2330</v>
      </c>
    </row>
    <row r="2292" spans="1:2" x14ac:dyDescent="0.35">
      <c r="A2292" s="2" t="s">
        <v>1848</v>
      </c>
      <c r="B2292" s="11">
        <v>2327.4</v>
      </c>
    </row>
    <row r="2293" spans="1:2" x14ac:dyDescent="0.35">
      <c r="A2293" s="2" t="s">
        <v>1844</v>
      </c>
      <c r="B2293" s="11">
        <v>2327.4</v>
      </c>
    </row>
    <row r="2294" spans="1:2" x14ac:dyDescent="0.35">
      <c r="A2294" s="2" t="s">
        <v>1861</v>
      </c>
      <c r="B2294" s="11">
        <v>2327.4</v>
      </c>
    </row>
    <row r="2295" spans="1:2" x14ac:dyDescent="0.35">
      <c r="A2295" s="2" t="s">
        <v>1851</v>
      </c>
      <c r="B2295" s="11">
        <v>2327.4</v>
      </c>
    </row>
    <row r="2296" spans="1:2" x14ac:dyDescent="0.35">
      <c r="A2296" s="2" t="s">
        <v>1845</v>
      </c>
      <c r="B2296" s="11">
        <v>2327.4</v>
      </c>
    </row>
    <row r="2297" spans="1:2" x14ac:dyDescent="0.35">
      <c r="A2297" s="2" t="s">
        <v>1853</v>
      </c>
      <c r="B2297" s="11">
        <v>2327.4</v>
      </c>
    </row>
    <row r="2298" spans="1:2" x14ac:dyDescent="0.35">
      <c r="A2298" s="2" t="s">
        <v>1860</v>
      </c>
      <c r="B2298" s="11">
        <v>2327.4</v>
      </c>
    </row>
    <row r="2299" spans="1:2" x14ac:dyDescent="0.35">
      <c r="A2299" s="2" t="s">
        <v>1854</v>
      </c>
      <c r="B2299" s="11">
        <v>2327.4</v>
      </c>
    </row>
    <row r="2300" spans="1:2" x14ac:dyDescent="0.35">
      <c r="A2300" s="2" t="s">
        <v>1862</v>
      </c>
      <c r="B2300" s="11">
        <v>2327.4</v>
      </c>
    </row>
    <row r="2301" spans="1:2" x14ac:dyDescent="0.35">
      <c r="A2301" s="2" t="s">
        <v>1855</v>
      </c>
      <c r="B2301" s="11">
        <v>2327.4</v>
      </c>
    </row>
    <row r="2302" spans="1:2" x14ac:dyDescent="0.35">
      <c r="A2302" s="2" t="s">
        <v>1869</v>
      </c>
      <c r="B2302" s="11">
        <v>2327.4</v>
      </c>
    </row>
    <row r="2303" spans="1:2" x14ac:dyDescent="0.35">
      <c r="A2303" s="2" t="s">
        <v>1856</v>
      </c>
      <c r="B2303" s="11">
        <v>2327.4</v>
      </c>
    </row>
    <row r="2304" spans="1:2" x14ac:dyDescent="0.35">
      <c r="A2304" s="2" t="s">
        <v>1847</v>
      </c>
      <c r="B2304" s="11">
        <v>2327.4</v>
      </c>
    </row>
    <row r="2305" spans="1:2" x14ac:dyDescent="0.35">
      <c r="A2305" s="2" t="s">
        <v>1840</v>
      </c>
      <c r="B2305" s="11">
        <v>2327.4</v>
      </c>
    </row>
    <row r="2306" spans="1:2" x14ac:dyDescent="0.35">
      <c r="A2306" s="2" t="s">
        <v>1849</v>
      </c>
      <c r="B2306" s="11">
        <v>2327.4</v>
      </c>
    </row>
    <row r="2307" spans="1:2" x14ac:dyDescent="0.35">
      <c r="A2307" s="2" t="s">
        <v>1858</v>
      </c>
      <c r="B2307" s="11">
        <v>2327.4</v>
      </c>
    </row>
    <row r="2308" spans="1:2" x14ac:dyDescent="0.35">
      <c r="A2308" s="2" t="s">
        <v>1212</v>
      </c>
      <c r="B2308" s="11">
        <v>2327.4</v>
      </c>
    </row>
    <row r="2309" spans="1:2" x14ac:dyDescent="0.35">
      <c r="A2309" s="2" t="s">
        <v>1335</v>
      </c>
      <c r="B2309" s="11">
        <v>2325.0100000000002</v>
      </c>
    </row>
    <row r="2310" spans="1:2" x14ac:dyDescent="0.35">
      <c r="A2310" s="2" t="s">
        <v>3548</v>
      </c>
      <c r="B2310" s="11">
        <v>2320</v>
      </c>
    </row>
    <row r="2311" spans="1:2" x14ac:dyDescent="0.35">
      <c r="A2311" s="2" t="s">
        <v>1497</v>
      </c>
      <c r="B2311" s="11">
        <v>2318.8000000000002</v>
      </c>
    </row>
    <row r="2312" spans="1:2" x14ac:dyDescent="0.35">
      <c r="A2312" s="2" t="s">
        <v>3703</v>
      </c>
      <c r="B2312" s="11">
        <v>2317.81</v>
      </c>
    </row>
    <row r="2313" spans="1:2" x14ac:dyDescent="0.35">
      <c r="A2313" s="2" t="s">
        <v>1956</v>
      </c>
      <c r="B2313" s="11">
        <v>2311.75</v>
      </c>
    </row>
    <row r="2314" spans="1:2" x14ac:dyDescent="0.35">
      <c r="A2314" s="2" t="s">
        <v>4250</v>
      </c>
      <c r="B2314" s="11">
        <v>2310</v>
      </c>
    </row>
    <row r="2315" spans="1:2" x14ac:dyDescent="0.35">
      <c r="A2315" s="2" t="s">
        <v>3843</v>
      </c>
      <c r="B2315" s="11">
        <v>2305.58</v>
      </c>
    </row>
    <row r="2316" spans="1:2" x14ac:dyDescent="0.35">
      <c r="A2316" s="2" t="s">
        <v>4559</v>
      </c>
      <c r="B2316" s="11">
        <v>2300</v>
      </c>
    </row>
    <row r="2317" spans="1:2" x14ac:dyDescent="0.35">
      <c r="A2317" s="2" t="s">
        <v>451</v>
      </c>
      <c r="B2317" s="11">
        <v>2297.1999999999998</v>
      </c>
    </row>
    <row r="2318" spans="1:2" x14ac:dyDescent="0.35">
      <c r="A2318" s="2" t="s">
        <v>3522</v>
      </c>
      <c r="B2318" s="11">
        <v>2295</v>
      </c>
    </row>
    <row r="2319" spans="1:2" x14ac:dyDescent="0.35">
      <c r="A2319" s="2" t="s">
        <v>1832</v>
      </c>
      <c r="B2319" s="11">
        <v>2295</v>
      </c>
    </row>
    <row r="2320" spans="1:2" x14ac:dyDescent="0.35">
      <c r="A2320" s="2" t="s">
        <v>2729</v>
      </c>
      <c r="B2320" s="11">
        <v>2286.65</v>
      </c>
    </row>
    <row r="2321" spans="1:2" x14ac:dyDescent="0.35">
      <c r="A2321" s="2" t="s">
        <v>3692</v>
      </c>
      <c r="B2321" s="11">
        <v>2280</v>
      </c>
    </row>
    <row r="2322" spans="1:2" x14ac:dyDescent="0.35">
      <c r="A2322" s="2" t="s">
        <v>1395</v>
      </c>
      <c r="B2322" s="11">
        <v>2279.77</v>
      </c>
    </row>
    <row r="2323" spans="1:2" x14ac:dyDescent="0.35">
      <c r="A2323" s="2" t="s">
        <v>387</v>
      </c>
      <c r="B2323" s="11">
        <v>2278.23</v>
      </c>
    </row>
    <row r="2324" spans="1:2" x14ac:dyDescent="0.35">
      <c r="A2324" s="2" t="s">
        <v>2730</v>
      </c>
      <c r="B2324" s="11">
        <v>2277.15</v>
      </c>
    </row>
    <row r="2325" spans="1:2" x14ac:dyDescent="0.35">
      <c r="A2325" s="2" t="s">
        <v>3423</v>
      </c>
      <c r="B2325" s="11">
        <v>2269.71</v>
      </c>
    </row>
    <row r="2326" spans="1:2" x14ac:dyDescent="0.35">
      <c r="A2326" s="2" t="s">
        <v>445</v>
      </c>
      <c r="B2326" s="11">
        <v>2265</v>
      </c>
    </row>
    <row r="2327" spans="1:2" x14ac:dyDescent="0.35">
      <c r="A2327" s="2" t="s">
        <v>1390</v>
      </c>
      <c r="B2327" s="11">
        <v>2261</v>
      </c>
    </row>
    <row r="2328" spans="1:2" x14ac:dyDescent="0.35">
      <c r="A2328" s="2" t="s">
        <v>1536</v>
      </c>
      <c r="B2328" s="11">
        <v>2260</v>
      </c>
    </row>
    <row r="2329" spans="1:2" x14ac:dyDescent="0.35">
      <c r="A2329" s="2" t="s">
        <v>4685</v>
      </c>
      <c r="B2329" s="11">
        <v>2259</v>
      </c>
    </row>
    <row r="2330" spans="1:2" x14ac:dyDescent="0.35">
      <c r="A2330" s="2" t="s">
        <v>2449</v>
      </c>
      <c r="B2330" s="11">
        <v>2254.5</v>
      </c>
    </row>
    <row r="2331" spans="1:2" x14ac:dyDescent="0.35">
      <c r="A2331" s="2" t="s">
        <v>1795</v>
      </c>
      <c r="B2331" s="11">
        <v>2251.1</v>
      </c>
    </row>
    <row r="2332" spans="1:2" x14ac:dyDescent="0.35">
      <c r="A2332" s="2" t="s">
        <v>1537</v>
      </c>
      <c r="B2332" s="11">
        <v>2250</v>
      </c>
    </row>
    <row r="2333" spans="1:2" x14ac:dyDescent="0.35">
      <c r="A2333" s="2" t="s">
        <v>520</v>
      </c>
      <c r="B2333" s="11">
        <v>2250</v>
      </c>
    </row>
    <row r="2334" spans="1:2" x14ac:dyDescent="0.35">
      <c r="A2334" s="2" t="s">
        <v>2531</v>
      </c>
      <c r="B2334" s="11">
        <v>2246.88</v>
      </c>
    </row>
    <row r="2335" spans="1:2" x14ac:dyDescent="0.35">
      <c r="A2335" s="2" t="s">
        <v>763</v>
      </c>
      <c r="B2335" s="11">
        <v>2235.42</v>
      </c>
    </row>
    <row r="2336" spans="1:2" x14ac:dyDescent="0.35">
      <c r="A2336" s="2" t="s">
        <v>4510</v>
      </c>
      <c r="B2336" s="11">
        <v>2235.4</v>
      </c>
    </row>
    <row r="2337" spans="1:2" x14ac:dyDescent="0.35">
      <c r="A2337" s="2" t="s">
        <v>3337</v>
      </c>
      <c r="B2337" s="11">
        <v>2232</v>
      </c>
    </row>
    <row r="2338" spans="1:2" x14ac:dyDescent="0.35">
      <c r="A2338" s="2" t="s">
        <v>3803</v>
      </c>
      <c r="B2338" s="11">
        <v>2220</v>
      </c>
    </row>
    <row r="2339" spans="1:2" x14ac:dyDescent="0.35">
      <c r="A2339" s="2" t="s">
        <v>3505</v>
      </c>
      <c r="B2339" s="11">
        <v>2220</v>
      </c>
    </row>
    <row r="2340" spans="1:2" x14ac:dyDescent="0.35">
      <c r="A2340" s="2" t="s">
        <v>485</v>
      </c>
      <c r="B2340" s="11">
        <v>2214.86</v>
      </c>
    </row>
    <row r="2341" spans="1:2" x14ac:dyDescent="0.35">
      <c r="A2341" s="2" t="s">
        <v>2755</v>
      </c>
      <c r="B2341" s="11">
        <v>2213.12</v>
      </c>
    </row>
    <row r="2342" spans="1:2" x14ac:dyDescent="0.35">
      <c r="A2342" s="2" t="s">
        <v>440</v>
      </c>
      <c r="B2342" s="11">
        <v>2206.21</v>
      </c>
    </row>
    <row r="2343" spans="1:2" x14ac:dyDescent="0.35">
      <c r="A2343" s="2" t="s">
        <v>2284</v>
      </c>
      <c r="B2343" s="11">
        <v>2200.88</v>
      </c>
    </row>
    <row r="2344" spans="1:2" x14ac:dyDescent="0.35">
      <c r="A2344" s="2" t="s">
        <v>809</v>
      </c>
      <c r="B2344" s="11">
        <v>2200.63</v>
      </c>
    </row>
    <row r="2345" spans="1:2" x14ac:dyDescent="0.35">
      <c r="A2345" s="2" t="s">
        <v>4779</v>
      </c>
      <c r="B2345" s="11">
        <v>2200</v>
      </c>
    </row>
    <row r="2346" spans="1:2" x14ac:dyDescent="0.35">
      <c r="A2346" s="2" t="s">
        <v>2731</v>
      </c>
      <c r="B2346" s="11">
        <v>2200</v>
      </c>
    </row>
    <row r="2347" spans="1:2" x14ac:dyDescent="0.35">
      <c r="A2347" s="2" t="s">
        <v>3497</v>
      </c>
      <c r="B2347" s="11">
        <v>2195.6</v>
      </c>
    </row>
    <row r="2348" spans="1:2" x14ac:dyDescent="0.35">
      <c r="A2348" s="2" t="s">
        <v>2565</v>
      </c>
      <c r="B2348" s="11">
        <v>2194.98</v>
      </c>
    </row>
    <row r="2349" spans="1:2" x14ac:dyDescent="0.35">
      <c r="A2349" s="2" t="s">
        <v>1435</v>
      </c>
      <c r="B2349" s="11">
        <v>2185.6999999999998</v>
      </c>
    </row>
    <row r="2350" spans="1:2" x14ac:dyDescent="0.35">
      <c r="A2350" s="2" t="s">
        <v>3492</v>
      </c>
      <c r="B2350" s="11">
        <v>2180</v>
      </c>
    </row>
    <row r="2351" spans="1:2" x14ac:dyDescent="0.35">
      <c r="A2351" s="2" t="s">
        <v>844</v>
      </c>
      <c r="B2351" s="11">
        <v>2176</v>
      </c>
    </row>
    <row r="2352" spans="1:2" x14ac:dyDescent="0.35">
      <c r="A2352" s="2" t="s">
        <v>3476</v>
      </c>
      <c r="B2352" s="11">
        <v>2175</v>
      </c>
    </row>
    <row r="2353" spans="1:2" x14ac:dyDescent="0.35">
      <c r="A2353" s="2" t="s">
        <v>3621</v>
      </c>
      <c r="B2353" s="11">
        <v>2171.8200000000002</v>
      </c>
    </row>
    <row r="2354" spans="1:2" x14ac:dyDescent="0.35">
      <c r="A2354" s="2" t="s">
        <v>3976</v>
      </c>
      <c r="B2354" s="11">
        <v>2170.7600000000002</v>
      </c>
    </row>
    <row r="2355" spans="1:2" x14ac:dyDescent="0.35">
      <c r="A2355" s="2" t="s">
        <v>618</v>
      </c>
      <c r="B2355" s="11">
        <v>2170</v>
      </c>
    </row>
    <row r="2356" spans="1:2" x14ac:dyDescent="0.35">
      <c r="A2356" s="2" t="s">
        <v>2553</v>
      </c>
      <c r="B2356" s="11">
        <v>2164.9899999999998</v>
      </c>
    </row>
    <row r="2357" spans="1:2" x14ac:dyDescent="0.35">
      <c r="A2357" s="2" t="s">
        <v>2714</v>
      </c>
      <c r="B2357" s="11">
        <v>2160.6999999999998</v>
      </c>
    </row>
    <row r="2358" spans="1:2" x14ac:dyDescent="0.35">
      <c r="A2358" s="2" t="s">
        <v>1566</v>
      </c>
      <c r="B2358" s="11">
        <v>2160</v>
      </c>
    </row>
    <row r="2359" spans="1:2" x14ac:dyDescent="0.35">
      <c r="A2359" s="2" t="s">
        <v>339</v>
      </c>
      <c r="B2359" s="11">
        <v>2158.09</v>
      </c>
    </row>
    <row r="2360" spans="1:2" x14ac:dyDescent="0.35">
      <c r="A2360" s="2" t="s">
        <v>1813</v>
      </c>
      <c r="B2360" s="11">
        <v>2152</v>
      </c>
    </row>
    <row r="2361" spans="1:2" x14ac:dyDescent="0.35">
      <c r="A2361" s="2" t="s">
        <v>3152</v>
      </c>
      <c r="B2361" s="11">
        <v>2150</v>
      </c>
    </row>
    <row r="2362" spans="1:2" x14ac:dyDescent="0.35">
      <c r="A2362" s="2" t="s">
        <v>2819</v>
      </c>
      <c r="B2362" s="11">
        <v>2150</v>
      </c>
    </row>
    <row r="2363" spans="1:2" x14ac:dyDescent="0.35">
      <c r="A2363" s="2" t="s">
        <v>980</v>
      </c>
      <c r="B2363" s="11">
        <v>2150</v>
      </c>
    </row>
    <row r="2364" spans="1:2" x14ac:dyDescent="0.35">
      <c r="A2364" s="2" t="s">
        <v>1781</v>
      </c>
      <c r="B2364" s="11">
        <v>2149.75</v>
      </c>
    </row>
    <row r="2365" spans="1:2" x14ac:dyDescent="0.35">
      <c r="A2365" s="2" t="s">
        <v>286</v>
      </c>
      <c r="B2365" s="11">
        <v>2148</v>
      </c>
    </row>
    <row r="2366" spans="1:2" x14ac:dyDescent="0.35">
      <c r="A2366" s="2" t="s">
        <v>3660</v>
      </c>
      <c r="B2366" s="11">
        <v>2135.65</v>
      </c>
    </row>
    <row r="2367" spans="1:2" x14ac:dyDescent="0.35">
      <c r="A2367" s="2" t="s">
        <v>2101</v>
      </c>
      <c r="B2367" s="11">
        <v>2131.3000000000002</v>
      </c>
    </row>
    <row r="2368" spans="1:2" x14ac:dyDescent="0.35">
      <c r="A2368" s="2" t="s">
        <v>2397</v>
      </c>
      <c r="B2368" s="11">
        <v>2130</v>
      </c>
    </row>
    <row r="2369" spans="1:2" x14ac:dyDescent="0.35">
      <c r="A2369" s="2" t="s">
        <v>3959</v>
      </c>
      <c r="B2369" s="11">
        <v>2128.65</v>
      </c>
    </row>
    <row r="2370" spans="1:2" x14ac:dyDescent="0.35">
      <c r="A2370" s="2" t="s">
        <v>2335</v>
      </c>
      <c r="B2370" s="11">
        <v>2125</v>
      </c>
    </row>
    <row r="2371" spans="1:2" x14ac:dyDescent="0.35">
      <c r="A2371" s="2" t="s">
        <v>1043</v>
      </c>
      <c r="B2371" s="11">
        <v>2120.2800000000002</v>
      </c>
    </row>
    <row r="2372" spans="1:2" x14ac:dyDescent="0.35">
      <c r="A2372" s="2" t="s">
        <v>2540</v>
      </c>
      <c r="B2372" s="11">
        <v>2120</v>
      </c>
    </row>
    <row r="2373" spans="1:2" x14ac:dyDescent="0.35">
      <c r="A2373" s="2" t="s">
        <v>2164</v>
      </c>
      <c r="B2373" s="11">
        <v>2120</v>
      </c>
    </row>
    <row r="2374" spans="1:2" x14ac:dyDescent="0.35">
      <c r="A2374" s="2" t="s">
        <v>1705</v>
      </c>
      <c r="B2374" s="11">
        <v>2120</v>
      </c>
    </row>
    <row r="2375" spans="1:2" x14ac:dyDescent="0.35">
      <c r="A2375" s="2" t="s">
        <v>3169</v>
      </c>
      <c r="B2375" s="11">
        <v>2115.83</v>
      </c>
    </row>
    <row r="2376" spans="1:2" x14ac:dyDescent="0.35">
      <c r="A2376" s="2" t="s">
        <v>3248</v>
      </c>
      <c r="B2376" s="11">
        <v>2108.29</v>
      </c>
    </row>
    <row r="2377" spans="1:2" x14ac:dyDescent="0.35">
      <c r="A2377" s="2" t="s">
        <v>5096</v>
      </c>
      <c r="B2377" s="11">
        <v>2108</v>
      </c>
    </row>
    <row r="2378" spans="1:2" x14ac:dyDescent="0.35">
      <c r="A2378" s="2" t="s">
        <v>3783</v>
      </c>
      <c r="B2378" s="11">
        <v>2104.94</v>
      </c>
    </row>
    <row r="2379" spans="1:2" x14ac:dyDescent="0.35">
      <c r="A2379" s="2" t="s">
        <v>4547</v>
      </c>
      <c r="B2379" s="11">
        <v>2100</v>
      </c>
    </row>
    <row r="2380" spans="1:2" x14ac:dyDescent="0.35">
      <c r="A2380" s="2" t="s">
        <v>4246</v>
      </c>
      <c r="B2380" s="11">
        <v>2100</v>
      </c>
    </row>
    <row r="2381" spans="1:2" x14ac:dyDescent="0.35">
      <c r="A2381" s="2" t="s">
        <v>4563</v>
      </c>
      <c r="B2381" s="11">
        <v>2090</v>
      </c>
    </row>
    <row r="2382" spans="1:2" x14ac:dyDescent="0.35">
      <c r="A2382" s="2" t="s">
        <v>3421</v>
      </c>
      <c r="B2382" s="11">
        <v>2090</v>
      </c>
    </row>
    <row r="2383" spans="1:2" x14ac:dyDescent="0.35">
      <c r="A2383" s="2" t="s">
        <v>1941</v>
      </c>
      <c r="B2383" s="11">
        <v>2090</v>
      </c>
    </row>
    <row r="2384" spans="1:2" x14ac:dyDescent="0.35">
      <c r="A2384" s="2" t="s">
        <v>1568</v>
      </c>
      <c r="B2384" s="11">
        <v>2085</v>
      </c>
    </row>
    <row r="2385" spans="1:2" x14ac:dyDescent="0.35">
      <c r="A2385" s="2" t="s">
        <v>279</v>
      </c>
      <c r="B2385" s="11">
        <v>2080</v>
      </c>
    </row>
    <row r="2386" spans="1:2" x14ac:dyDescent="0.35">
      <c r="A2386" s="2" t="s">
        <v>1098</v>
      </c>
      <c r="B2386" s="11">
        <v>2079.13</v>
      </c>
    </row>
    <row r="2387" spans="1:2" x14ac:dyDescent="0.35">
      <c r="A2387" s="2" t="s">
        <v>3705</v>
      </c>
      <c r="B2387" s="11">
        <v>2077.4</v>
      </c>
    </row>
    <row r="2388" spans="1:2" x14ac:dyDescent="0.35">
      <c r="A2388" s="2" t="s">
        <v>2423</v>
      </c>
      <c r="B2388" s="11">
        <v>2070.16</v>
      </c>
    </row>
    <row r="2389" spans="1:2" x14ac:dyDescent="0.35">
      <c r="A2389" s="2" t="s">
        <v>3061</v>
      </c>
      <c r="B2389" s="11">
        <v>2066.9699999999998</v>
      </c>
    </row>
    <row r="2390" spans="1:2" x14ac:dyDescent="0.35">
      <c r="A2390" s="2" t="s">
        <v>2005</v>
      </c>
      <c r="B2390" s="11">
        <v>2061</v>
      </c>
    </row>
    <row r="2391" spans="1:2" x14ac:dyDescent="0.35">
      <c r="A2391" s="2" t="s">
        <v>4825</v>
      </c>
      <c r="B2391" s="11">
        <v>2059.5500000000002</v>
      </c>
    </row>
    <row r="2392" spans="1:2" x14ac:dyDescent="0.35">
      <c r="A2392" s="2" t="s">
        <v>3572</v>
      </c>
      <c r="B2392" s="11">
        <v>2057.04</v>
      </c>
    </row>
    <row r="2393" spans="1:2" x14ac:dyDescent="0.35">
      <c r="A2393" s="2" t="s">
        <v>1709</v>
      </c>
      <c r="B2393" s="11">
        <v>2042.69</v>
      </c>
    </row>
    <row r="2394" spans="1:2" x14ac:dyDescent="0.35">
      <c r="A2394" s="2" t="s">
        <v>257</v>
      </c>
      <c r="B2394" s="11">
        <v>2041.72</v>
      </c>
    </row>
    <row r="2395" spans="1:2" x14ac:dyDescent="0.35">
      <c r="A2395" s="2" t="s">
        <v>337</v>
      </c>
      <c r="B2395" s="11">
        <v>2038.72</v>
      </c>
    </row>
    <row r="2396" spans="1:2" x14ac:dyDescent="0.35">
      <c r="A2396" s="2" t="s">
        <v>3045</v>
      </c>
      <c r="B2396" s="11">
        <v>2030.8</v>
      </c>
    </row>
    <row r="2397" spans="1:2" x14ac:dyDescent="0.35">
      <c r="A2397" s="2" t="s">
        <v>2300</v>
      </c>
      <c r="B2397" s="11">
        <v>2027.99</v>
      </c>
    </row>
    <row r="2398" spans="1:2" x14ac:dyDescent="0.35">
      <c r="A2398" s="2" t="s">
        <v>4860</v>
      </c>
      <c r="B2398" s="11">
        <v>2025.63</v>
      </c>
    </row>
    <row r="2399" spans="1:2" x14ac:dyDescent="0.35">
      <c r="A2399" s="2" t="s">
        <v>2454</v>
      </c>
      <c r="B2399" s="11">
        <v>2025</v>
      </c>
    </row>
    <row r="2400" spans="1:2" x14ac:dyDescent="0.35">
      <c r="A2400" s="2" t="s">
        <v>3527</v>
      </c>
      <c r="B2400" s="11">
        <v>2024.52</v>
      </c>
    </row>
    <row r="2401" spans="1:2" x14ac:dyDescent="0.35">
      <c r="A2401" s="2" t="s">
        <v>4408</v>
      </c>
      <c r="B2401" s="11">
        <v>2024.38</v>
      </c>
    </row>
    <row r="2402" spans="1:2" x14ac:dyDescent="0.35">
      <c r="A2402" s="2" t="s">
        <v>4389</v>
      </c>
      <c r="B2402" s="11">
        <v>2022.63</v>
      </c>
    </row>
    <row r="2403" spans="1:2" x14ac:dyDescent="0.35">
      <c r="A2403" s="2" t="s">
        <v>3752</v>
      </c>
      <c r="B2403" s="11">
        <v>2020</v>
      </c>
    </row>
    <row r="2404" spans="1:2" x14ac:dyDescent="0.35">
      <c r="A2404" s="2" t="s">
        <v>2165</v>
      </c>
      <c r="B2404" s="11">
        <v>2020</v>
      </c>
    </row>
    <row r="2405" spans="1:2" x14ac:dyDescent="0.35">
      <c r="A2405" s="2" t="s">
        <v>722</v>
      </c>
      <c r="B2405" s="11">
        <v>2004.09</v>
      </c>
    </row>
    <row r="2406" spans="1:2" x14ac:dyDescent="0.35">
      <c r="A2406" s="2" t="s">
        <v>2260</v>
      </c>
      <c r="B2406" s="11">
        <v>2002.63</v>
      </c>
    </row>
    <row r="2407" spans="1:2" x14ac:dyDescent="0.35">
      <c r="A2407" s="2" t="s">
        <v>4883</v>
      </c>
      <c r="B2407" s="11">
        <v>2000</v>
      </c>
    </row>
    <row r="2408" spans="1:2" x14ac:dyDescent="0.35">
      <c r="A2408" s="2" t="s">
        <v>4292</v>
      </c>
      <c r="B2408" s="11">
        <v>2000</v>
      </c>
    </row>
    <row r="2409" spans="1:2" x14ac:dyDescent="0.35">
      <c r="A2409" s="2" t="s">
        <v>4290</v>
      </c>
      <c r="B2409" s="11">
        <v>2000</v>
      </c>
    </row>
    <row r="2410" spans="1:2" x14ac:dyDescent="0.35">
      <c r="A2410" s="2" t="s">
        <v>3893</v>
      </c>
      <c r="B2410" s="11">
        <v>2000</v>
      </c>
    </row>
    <row r="2411" spans="1:2" x14ac:dyDescent="0.35">
      <c r="A2411" s="2" t="s">
        <v>3814</v>
      </c>
      <c r="B2411" s="11">
        <v>2000</v>
      </c>
    </row>
    <row r="2412" spans="1:2" x14ac:dyDescent="0.35">
      <c r="A2412" s="2" t="s">
        <v>3113</v>
      </c>
      <c r="B2412" s="11">
        <v>2000</v>
      </c>
    </row>
    <row r="2413" spans="1:2" x14ac:dyDescent="0.35">
      <c r="A2413" s="2" t="s">
        <v>2456</v>
      </c>
      <c r="B2413" s="11">
        <v>2000</v>
      </c>
    </row>
    <row r="2414" spans="1:2" x14ac:dyDescent="0.35">
      <c r="A2414" s="2" t="s">
        <v>2187</v>
      </c>
      <c r="B2414" s="11">
        <v>2000</v>
      </c>
    </row>
    <row r="2415" spans="1:2" x14ac:dyDescent="0.35">
      <c r="A2415" s="2" t="s">
        <v>2088</v>
      </c>
      <c r="B2415" s="11">
        <v>2000</v>
      </c>
    </row>
    <row r="2416" spans="1:2" x14ac:dyDescent="0.35">
      <c r="A2416" s="2" t="s">
        <v>4306</v>
      </c>
      <c r="B2416" s="11">
        <v>1999.8</v>
      </c>
    </row>
    <row r="2417" spans="1:2" x14ac:dyDescent="0.35">
      <c r="A2417" s="2" t="s">
        <v>1662</v>
      </c>
      <c r="B2417" s="11">
        <v>1999.5</v>
      </c>
    </row>
    <row r="2418" spans="1:2" x14ac:dyDescent="0.35">
      <c r="A2418" s="2" t="s">
        <v>4537</v>
      </c>
      <c r="B2418" s="11">
        <v>1999</v>
      </c>
    </row>
    <row r="2419" spans="1:2" x14ac:dyDescent="0.35">
      <c r="A2419" s="2" t="s">
        <v>2804</v>
      </c>
      <c r="B2419" s="11">
        <v>1995</v>
      </c>
    </row>
    <row r="2420" spans="1:2" x14ac:dyDescent="0.35">
      <c r="A2420" s="2" t="s">
        <v>1167</v>
      </c>
      <c r="B2420" s="11">
        <v>1995</v>
      </c>
    </row>
    <row r="2421" spans="1:2" x14ac:dyDescent="0.35">
      <c r="A2421" s="2" t="s">
        <v>3308</v>
      </c>
      <c r="B2421" s="11">
        <v>1993.8999999999999</v>
      </c>
    </row>
    <row r="2422" spans="1:2" x14ac:dyDescent="0.35">
      <c r="A2422" s="2" t="s">
        <v>2865</v>
      </c>
      <c r="B2422" s="11">
        <v>1983.98</v>
      </c>
    </row>
    <row r="2423" spans="1:2" x14ac:dyDescent="0.35">
      <c r="A2423" s="2" t="s">
        <v>1512</v>
      </c>
      <c r="B2423" s="11">
        <v>1983.91</v>
      </c>
    </row>
    <row r="2424" spans="1:2" x14ac:dyDescent="0.35">
      <c r="A2424" s="2" t="s">
        <v>1616</v>
      </c>
      <c r="B2424" s="11">
        <v>1983.52</v>
      </c>
    </row>
    <row r="2425" spans="1:2" x14ac:dyDescent="0.35">
      <c r="A2425" s="2" t="s">
        <v>2185</v>
      </c>
      <c r="B2425" s="11">
        <v>1982.55</v>
      </c>
    </row>
    <row r="2426" spans="1:2" x14ac:dyDescent="0.35">
      <c r="A2426" s="2" t="s">
        <v>574</v>
      </c>
      <c r="B2426" s="11">
        <v>1981.64</v>
      </c>
    </row>
    <row r="2427" spans="1:2" x14ac:dyDescent="0.35">
      <c r="A2427" s="2" t="s">
        <v>4165</v>
      </c>
      <c r="B2427" s="11">
        <v>1980.9</v>
      </c>
    </row>
    <row r="2428" spans="1:2" x14ac:dyDescent="0.35">
      <c r="A2428" s="2" t="s">
        <v>3865</v>
      </c>
      <c r="B2428" s="11">
        <v>1980</v>
      </c>
    </row>
    <row r="2429" spans="1:2" x14ac:dyDescent="0.35">
      <c r="A2429" s="2" t="s">
        <v>3911</v>
      </c>
      <c r="B2429" s="11">
        <v>1975.35</v>
      </c>
    </row>
    <row r="2430" spans="1:2" x14ac:dyDescent="0.35">
      <c r="A2430" s="2" t="s">
        <v>4240</v>
      </c>
      <c r="B2430" s="11">
        <v>1975</v>
      </c>
    </row>
    <row r="2431" spans="1:2" x14ac:dyDescent="0.35">
      <c r="A2431" s="2" t="s">
        <v>1504</v>
      </c>
      <c r="B2431" s="11">
        <v>1971.89</v>
      </c>
    </row>
    <row r="2432" spans="1:2" x14ac:dyDescent="0.35">
      <c r="A2432" s="2" t="s">
        <v>360</v>
      </c>
      <c r="B2432" s="11">
        <v>1970</v>
      </c>
    </row>
    <row r="2433" spans="1:2" x14ac:dyDescent="0.35">
      <c r="A2433" s="2" t="s">
        <v>303</v>
      </c>
      <c r="B2433" s="11">
        <v>1969.22</v>
      </c>
    </row>
    <row r="2434" spans="1:2" x14ac:dyDescent="0.35">
      <c r="A2434" s="2" t="s">
        <v>3704</v>
      </c>
      <c r="B2434" s="11">
        <v>1963.23</v>
      </c>
    </row>
    <row r="2435" spans="1:2" x14ac:dyDescent="0.35">
      <c r="A2435" s="2" t="s">
        <v>2520</v>
      </c>
      <c r="B2435" s="11">
        <v>1962</v>
      </c>
    </row>
    <row r="2436" spans="1:2" x14ac:dyDescent="0.35">
      <c r="A2436" s="2" t="s">
        <v>342</v>
      </c>
      <c r="B2436" s="11">
        <v>1960.3100000000002</v>
      </c>
    </row>
    <row r="2437" spans="1:2" x14ac:dyDescent="0.35">
      <c r="A2437" s="2" t="s">
        <v>766</v>
      </c>
      <c r="B2437" s="11">
        <v>1959.4</v>
      </c>
    </row>
    <row r="2438" spans="1:2" x14ac:dyDescent="0.35">
      <c r="A2438" s="2" t="s">
        <v>928</v>
      </c>
      <c r="B2438" s="11">
        <v>1956</v>
      </c>
    </row>
    <row r="2439" spans="1:2" x14ac:dyDescent="0.35">
      <c r="A2439" s="2" t="s">
        <v>4856</v>
      </c>
      <c r="B2439" s="11">
        <v>1950</v>
      </c>
    </row>
    <row r="2440" spans="1:2" x14ac:dyDescent="0.35">
      <c r="A2440" s="2" t="s">
        <v>417</v>
      </c>
      <c r="B2440" s="11">
        <v>1945.93</v>
      </c>
    </row>
    <row r="2441" spans="1:2" x14ac:dyDescent="0.35">
      <c r="A2441" s="2" t="s">
        <v>456</v>
      </c>
      <c r="B2441" s="11">
        <v>1938</v>
      </c>
    </row>
    <row r="2442" spans="1:2" x14ac:dyDescent="0.35">
      <c r="A2442" s="2" t="s">
        <v>1017</v>
      </c>
      <c r="B2442" s="11">
        <v>1929.03</v>
      </c>
    </row>
    <row r="2443" spans="1:2" x14ac:dyDescent="0.35">
      <c r="A2443" s="2" t="s">
        <v>2625</v>
      </c>
      <c r="B2443" s="11">
        <v>1927.5</v>
      </c>
    </row>
    <row r="2444" spans="1:2" x14ac:dyDescent="0.35">
      <c r="A2444" s="2" t="s">
        <v>3890</v>
      </c>
      <c r="B2444" s="11">
        <v>1925.87</v>
      </c>
    </row>
    <row r="2445" spans="1:2" x14ac:dyDescent="0.35">
      <c r="A2445" s="2" t="s">
        <v>239</v>
      </c>
      <c r="B2445" s="11">
        <v>1925</v>
      </c>
    </row>
    <row r="2446" spans="1:2" x14ac:dyDescent="0.35">
      <c r="A2446" s="2" t="s">
        <v>47</v>
      </c>
      <c r="B2446" s="11">
        <v>1924</v>
      </c>
    </row>
    <row r="2447" spans="1:2" x14ac:dyDescent="0.35">
      <c r="A2447" s="2" t="s">
        <v>347</v>
      </c>
      <c r="B2447" s="11">
        <v>1923.18</v>
      </c>
    </row>
    <row r="2448" spans="1:2" x14ac:dyDescent="0.35">
      <c r="A2448" s="2" t="s">
        <v>1540</v>
      </c>
      <c r="B2448" s="11">
        <v>1921.9299999999998</v>
      </c>
    </row>
    <row r="2449" spans="1:2" x14ac:dyDescent="0.35">
      <c r="A2449" s="2" t="s">
        <v>4557</v>
      </c>
      <c r="B2449" s="11">
        <v>1920</v>
      </c>
    </row>
    <row r="2450" spans="1:2" x14ac:dyDescent="0.35">
      <c r="A2450" s="2" t="s">
        <v>369</v>
      </c>
      <c r="B2450" s="11">
        <v>1918</v>
      </c>
    </row>
    <row r="2451" spans="1:2" x14ac:dyDescent="0.35">
      <c r="A2451" s="2" t="s">
        <v>4109</v>
      </c>
      <c r="B2451" s="11">
        <v>1906</v>
      </c>
    </row>
    <row r="2452" spans="1:2" x14ac:dyDescent="0.35">
      <c r="A2452" s="2" t="s">
        <v>1603</v>
      </c>
      <c r="B2452" s="11">
        <v>1900</v>
      </c>
    </row>
    <row r="2453" spans="1:2" x14ac:dyDescent="0.35">
      <c r="A2453" s="2" t="s">
        <v>623</v>
      </c>
      <c r="B2453" s="11">
        <v>1890.72</v>
      </c>
    </row>
    <row r="2454" spans="1:2" x14ac:dyDescent="0.35">
      <c r="A2454" s="2" t="s">
        <v>5087</v>
      </c>
      <c r="B2454" s="11">
        <v>1890</v>
      </c>
    </row>
    <row r="2455" spans="1:2" x14ac:dyDescent="0.35">
      <c r="A2455" s="2" t="s">
        <v>3929</v>
      </c>
      <c r="B2455" s="11">
        <v>1890</v>
      </c>
    </row>
    <row r="2456" spans="1:2" x14ac:dyDescent="0.35">
      <c r="A2456" s="2" t="s">
        <v>650</v>
      </c>
      <c r="B2456" s="11">
        <v>1880</v>
      </c>
    </row>
    <row r="2457" spans="1:2" x14ac:dyDescent="0.35">
      <c r="A2457" s="2" t="s">
        <v>3878</v>
      </c>
      <c r="B2457" s="11">
        <v>1879.75</v>
      </c>
    </row>
    <row r="2458" spans="1:2" x14ac:dyDescent="0.35">
      <c r="A2458" s="2" t="s">
        <v>3799</v>
      </c>
      <c r="B2458" s="11">
        <v>1874.86</v>
      </c>
    </row>
    <row r="2459" spans="1:2" x14ac:dyDescent="0.35">
      <c r="A2459" s="2" t="s">
        <v>2160</v>
      </c>
      <c r="B2459" s="11">
        <v>1865.5</v>
      </c>
    </row>
    <row r="2460" spans="1:2" x14ac:dyDescent="0.35">
      <c r="A2460" s="2" t="s">
        <v>471</v>
      </c>
      <c r="B2460" s="11">
        <v>1864</v>
      </c>
    </row>
    <row r="2461" spans="1:2" x14ac:dyDescent="0.35">
      <c r="A2461" s="2" t="s">
        <v>615</v>
      </c>
      <c r="B2461" s="11">
        <v>1863.2</v>
      </c>
    </row>
    <row r="2462" spans="1:2" x14ac:dyDescent="0.35">
      <c r="A2462" s="2" t="s">
        <v>3432</v>
      </c>
      <c r="B2462" s="11">
        <v>1862.55</v>
      </c>
    </row>
    <row r="2463" spans="1:2" x14ac:dyDescent="0.35">
      <c r="A2463" s="2" t="s">
        <v>2820</v>
      </c>
      <c r="B2463" s="11">
        <v>1862</v>
      </c>
    </row>
    <row r="2464" spans="1:2" x14ac:dyDescent="0.35">
      <c r="A2464" s="2" t="s">
        <v>3046</v>
      </c>
      <c r="B2464" s="11">
        <v>1860</v>
      </c>
    </row>
    <row r="2465" spans="1:2" x14ac:dyDescent="0.35">
      <c r="A2465" s="2" t="s">
        <v>3844</v>
      </c>
      <c r="B2465" s="11">
        <v>1859</v>
      </c>
    </row>
    <row r="2466" spans="1:2" x14ac:dyDescent="0.35">
      <c r="A2466" s="2" t="s">
        <v>2223</v>
      </c>
      <c r="B2466" s="11">
        <v>1856.39</v>
      </c>
    </row>
    <row r="2467" spans="1:2" x14ac:dyDescent="0.35">
      <c r="A2467" s="2" t="s">
        <v>2592</v>
      </c>
      <c r="B2467" s="11">
        <v>1855</v>
      </c>
    </row>
    <row r="2468" spans="1:2" x14ac:dyDescent="0.35">
      <c r="A2468" s="2" t="s">
        <v>4800</v>
      </c>
      <c r="B2468" s="11">
        <v>1854.62</v>
      </c>
    </row>
    <row r="2469" spans="1:2" x14ac:dyDescent="0.35">
      <c r="A2469" s="2" t="s">
        <v>953</v>
      </c>
      <c r="B2469" s="11">
        <v>1848</v>
      </c>
    </row>
    <row r="2470" spans="1:2" x14ac:dyDescent="0.35">
      <c r="A2470" s="2" t="s">
        <v>480</v>
      </c>
      <c r="B2470" s="11">
        <v>1847.6699999999998</v>
      </c>
    </row>
    <row r="2471" spans="1:2" x14ac:dyDescent="0.35">
      <c r="A2471" s="2" t="s">
        <v>4533</v>
      </c>
      <c r="B2471" s="11">
        <v>1840</v>
      </c>
    </row>
    <row r="2472" spans="1:2" x14ac:dyDescent="0.35">
      <c r="A2472" s="2" t="s">
        <v>1963</v>
      </c>
      <c r="B2472" s="11">
        <v>1836</v>
      </c>
    </row>
    <row r="2473" spans="1:2" x14ac:dyDescent="0.35">
      <c r="A2473" s="2" t="s">
        <v>843</v>
      </c>
      <c r="B2473" s="11">
        <v>1836</v>
      </c>
    </row>
    <row r="2474" spans="1:2" x14ac:dyDescent="0.35">
      <c r="A2474" s="2" t="s">
        <v>4973</v>
      </c>
      <c r="B2474" s="11">
        <v>1833.88</v>
      </c>
    </row>
    <row r="2475" spans="1:2" x14ac:dyDescent="0.35">
      <c r="A2475" s="2" t="s">
        <v>3758</v>
      </c>
      <c r="B2475" s="11">
        <v>1832</v>
      </c>
    </row>
    <row r="2476" spans="1:2" x14ac:dyDescent="0.35">
      <c r="A2476" s="2" t="s">
        <v>2382</v>
      </c>
      <c r="B2476" s="11">
        <v>1830</v>
      </c>
    </row>
    <row r="2477" spans="1:2" x14ac:dyDescent="0.35">
      <c r="A2477" s="2" t="s">
        <v>284</v>
      </c>
      <c r="B2477" s="11">
        <v>1822.5</v>
      </c>
    </row>
    <row r="2478" spans="1:2" x14ac:dyDescent="0.35">
      <c r="A2478" s="2" t="s">
        <v>5055</v>
      </c>
      <c r="B2478" s="11">
        <v>1820</v>
      </c>
    </row>
    <row r="2479" spans="1:2" x14ac:dyDescent="0.35">
      <c r="A2479" s="2" t="s">
        <v>4978</v>
      </c>
      <c r="B2479" s="11">
        <v>1819</v>
      </c>
    </row>
    <row r="2480" spans="1:2" x14ac:dyDescent="0.35">
      <c r="A2480" s="2" t="s">
        <v>2600</v>
      </c>
      <c r="B2480" s="11">
        <v>1814.47</v>
      </c>
    </row>
    <row r="2481" spans="1:2" x14ac:dyDescent="0.35">
      <c r="A2481" s="2" t="s">
        <v>1570</v>
      </c>
      <c r="B2481" s="11">
        <v>1808.78</v>
      </c>
    </row>
    <row r="2482" spans="1:2" x14ac:dyDescent="0.35">
      <c r="A2482" s="2" t="s">
        <v>4186</v>
      </c>
      <c r="B2482" s="11">
        <v>1803.47</v>
      </c>
    </row>
    <row r="2483" spans="1:2" x14ac:dyDescent="0.35">
      <c r="A2483" s="2" t="s">
        <v>2440</v>
      </c>
      <c r="B2483" s="11">
        <v>1802.5</v>
      </c>
    </row>
    <row r="2484" spans="1:2" x14ac:dyDescent="0.35">
      <c r="A2484" s="2" t="s">
        <v>4604</v>
      </c>
      <c r="B2484" s="11">
        <v>1800</v>
      </c>
    </row>
    <row r="2485" spans="1:2" x14ac:dyDescent="0.35">
      <c r="A2485" s="2" t="s">
        <v>4594</v>
      </c>
      <c r="B2485" s="11">
        <v>1800</v>
      </c>
    </row>
    <row r="2486" spans="1:2" x14ac:dyDescent="0.35">
      <c r="A2486" s="2" t="s">
        <v>4311</v>
      </c>
      <c r="B2486" s="11">
        <v>1800</v>
      </c>
    </row>
    <row r="2487" spans="1:2" x14ac:dyDescent="0.35">
      <c r="A2487" s="2" t="s">
        <v>4282</v>
      </c>
      <c r="B2487" s="11">
        <v>1800</v>
      </c>
    </row>
    <row r="2488" spans="1:2" x14ac:dyDescent="0.35">
      <c r="A2488" s="2" t="s">
        <v>3903</v>
      </c>
      <c r="B2488" s="11">
        <v>1800</v>
      </c>
    </row>
    <row r="2489" spans="1:2" x14ac:dyDescent="0.35">
      <c r="A2489" s="2" t="s">
        <v>3300</v>
      </c>
      <c r="B2489" s="11">
        <v>1800</v>
      </c>
    </row>
    <row r="2490" spans="1:2" x14ac:dyDescent="0.35">
      <c r="A2490" s="2" t="s">
        <v>3428</v>
      </c>
      <c r="B2490" s="11">
        <v>1800</v>
      </c>
    </row>
    <row r="2491" spans="1:2" x14ac:dyDescent="0.35">
      <c r="A2491" s="2" t="s">
        <v>950</v>
      </c>
      <c r="B2491" s="11">
        <v>1793.45</v>
      </c>
    </row>
    <row r="2492" spans="1:2" x14ac:dyDescent="0.35">
      <c r="A2492" s="2" t="s">
        <v>3827</v>
      </c>
      <c r="B2492" s="11">
        <v>1790.75</v>
      </c>
    </row>
    <row r="2493" spans="1:2" x14ac:dyDescent="0.35">
      <c r="A2493" s="2" t="s">
        <v>306</v>
      </c>
      <c r="B2493" s="11">
        <v>1784.83</v>
      </c>
    </row>
    <row r="2494" spans="1:2" x14ac:dyDescent="0.35">
      <c r="A2494" s="2" t="s">
        <v>2263</v>
      </c>
      <c r="B2494" s="11">
        <v>1783.52</v>
      </c>
    </row>
    <row r="2495" spans="1:2" x14ac:dyDescent="0.35">
      <c r="A2495" s="2" t="s">
        <v>4946</v>
      </c>
      <c r="B2495" s="11">
        <v>1782.51</v>
      </c>
    </row>
    <row r="2496" spans="1:2" x14ac:dyDescent="0.35">
      <c r="A2496" s="2" t="s">
        <v>1741</v>
      </c>
      <c r="B2496" s="11">
        <v>1782.35</v>
      </c>
    </row>
    <row r="2497" spans="1:2" x14ac:dyDescent="0.35">
      <c r="A2497" s="2" t="s">
        <v>1836</v>
      </c>
      <c r="B2497" s="11">
        <v>1779.81</v>
      </c>
    </row>
    <row r="2498" spans="1:2" x14ac:dyDescent="0.35">
      <c r="A2498" s="2" t="s">
        <v>356</v>
      </c>
      <c r="B2498" s="11">
        <v>1775.3</v>
      </c>
    </row>
    <row r="2499" spans="1:2" x14ac:dyDescent="0.35">
      <c r="A2499" s="2" t="s">
        <v>1846</v>
      </c>
      <c r="B2499" s="11">
        <v>1772.4</v>
      </c>
    </row>
    <row r="2500" spans="1:2" x14ac:dyDescent="0.35">
      <c r="A2500" s="2" t="s">
        <v>1850</v>
      </c>
      <c r="B2500" s="11">
        <v>1772.4</v>
      </c>
    </row>
    <row r="2501" spans="1:2" x14ac:dyDescent="0.35">
      <c r="A2501" s="2" t="s">
        <v>1867</v>
      </c>
      <c r="B2501" s="11">
        <v>1772.4</v>
      </c>
    </row>
    <row r="2502" spans="1:2" x14ac:dyDescent="0.35">
      <c r="A2502" s="2" t="s">
        <v>1863</v>
      </c>
      <c r="B2502" s="11">
        <v>1772.4</v>
      </c>
    </row>
    <row r="2503" spans="1:2" x14ac:dyDescent="0.35">
      <c r="A2503" s="2" t="s">
        <v>1866</v>
      </c>
      <c r="B2503" s="11">
        <v>1772.4</v>
      </c>
    </row>
    <row r="2504" spans="1:2" x14ac:dyDescent="0.35">
      <c r="A2504" s="2" t="s">
        <v>1871</v>
      </c>
      <c r="B2504" s="11">
        <v>1772.4</v>
      </c>
    </row>
    <row r="2505" spans="1:2" x14ac:dyDescent="0.35">
      <c r="A2505" s="2" t="s">
        <v>1842</v>
      </c>
      <c r="B2505" s="11">
        <v>1772.4</v>
      </c>
    </row>
    <row r="2506" spans="1:2" x14ac:dyDescent="0.35">
      <c r="A2506" s="2" t="s">
        <v>1841</v>
      </c>
      <c r="B2506" s="11">
        <v>1772.4</v>
      </c>
    </row>
    <row r="2507" spans="1:2" x14ac:dyDescent="0.35">
      <c r="A2507" s="2" t="s">
        <v>2422</v>
      </c>
      <c r="B2507" s="11">
        <v>1767.85</v>
      </c>
    </row>
    <row r="2508" spans="1:2" x14ac:dyDescent="0.35">
      <c r="A2508" s="2" t="s">
        <v>1224</v>
      </c>
      <c r="B2508" s="11">
        <v>1767.7</v>
      </c>
    </row>
    <row r="2509" spans="1:2" x14ac:dyDescent="0.35">
      <c r="A2509" s="2" t="s">
        <v>4101</v>
      </c>
      <c r="B2509" s="11">
        <v>1767.13</v>
      </c>
    </row>
    <row r="2510" spans="1:2" x14ac:dyDescent="0.35">
      <c r="A2510" s="2" t="s">
        <v>1001</v>
      </c>
      <c r="B2510" s="11">
        <v>1764.82</v>
      </c>
    </row>
    <row r="2511" spans="1:2" x14ac:dyDescent="0.35">
      <c r="A2511" s="2" t="s">
        <v>988</v>
      </c>
      <c r="B2511" s="11">
        <v>1764</v>
      </c>
    </row>
    <row r="2512" spans="1:2" x14ac:dyDescent="0.35">
      <c r="A2512" s="2" t="s">
        <v>3025</v>
      </c>
      <c r="B2512" s="11">
        <v>1763.47</v>
      </c>
    </row>
    <row r="2513" spans="1:2" x14ac:dyDescent="0.35">
      <c r="A2513" s="2" t="s">
        <v>3023</v>
      </c>
      <c r="B2513" s="11">
        <v>1763.18</v>
      </c>
    </row>
    <row r="2514" spans="1:2" x14ac:dyDescent="0.35">
      <c r="A2514" s="2" t="s">
        <v>3017</v>
      </c>
      <c r="B2514" s="11">
        <v>1760.7</v>
      </c>
    </row>
    <row r="2515" spans="1:2" x14ac:dyDescent="0.35">
      <c r="A2515" s="2" t="s">
        <v>4104</v>
      </c>
      <c r="B2515" s="11">
        <v>1760.01</v>
      </c>
    </row>
    <row r="2516" spans="1:2" x14ac:dyDescent="0.35">
      <c r="A2516" s="2" t="s">
        <v>3240</v>
      </c>
      <c r="B2516" s="11">
        <v>1757.44</v>
      </c>
    </row>
    <row r="2517" spans="1:2" x14ac:dyDescent="0.35">
      <c r="A2517" s="2" t="s">
        <v>3282</v>
      </c>
      <c r="B2517" s="11">
        <v>1756.71</v>
      </c>
    </row>
    <row r="2518" spans="1:2" x14ac:dyDescent="0.35">
      <c r="A2518" s="2" t="s">
        <v>4107</v>
      </c>
      <c r="B2518" s="11">
        <v>1756.21</v>
      </c>
    </row>
    <row r="2519" spans="1:2" x14ac:dyDescent="0.35">
      <c r="A2519" s="2" t="s">
        <v>933</v>
      </c>
      <c r="B2519" s="11">
        <v>1754.18</v>
      </c>
    </row>
    <row r="2520" spans="1:2" x14ac:dyDescent="0.35">
      <c r="A2520" s="2" t="s">
        <v>3022</v>
      </c>
      <c r="B2520" s="11">
        <v>1753.03</v>
      </c>
    </row>
    <row r="2521" spans="1:2" x14ac:dyDescent="0.35">
      <c r="A2521" s="2" t="s">
        <v>3028</v>
      </c>
      <c r="B2521" s="11">
        <v>1752.6</v>
      </c>
    </row>
    <row r="2522" spans="1:2" x14ac:dyDescent="0.35">
      <c r="A2522" s="2" t="s">
        <v>3016</v>
      </c>
      <c r="B2522" s="11">
        <v>1751.56</v>
      </c>
    </row>
    <row r="2523" spans="1:2" x14ac:dyDescent="0.35">
      <c r="A2523" s="2" t="s">
        <v>3018</v>
      </c>
      <c r="B2523" s="11">
        <v>1751.27</v>
      </c>
    </row>
    <row r="2524" spans="1:2" x14ac:dyDescent="0.35">
      <c r="A2524" s="2" t="s">
        <v>4890</v>
      </c>
      <c r="B2524" s="11">
        <v>1750</v>
      </c>
    </row>
    <row r="2525" spans="1:2" x14ac:dyDescent="0.35">
      <c r="A2525" s="2" t="s">
        <v>4790</v>
      </c>
      <c r="B2525" s="11">
        <v>1750</v>
      </c>
    </row>
    <row r="2526" spans="1:2" x14ac:dyDescent="0.35">
      <c r="A2526" s="2" t="s">
        <v>3846</v>
      </c>
      <c r="B2526" s="11">
        <v>1750</v>
      </c>
    </row>
    <row r="2527" spans="1:2" x14ac:dyDescent="0.35">
      <c r="A2527" s="2" t="s">
        <v>3485</v>
      </c>
      <c r="B2527" s="11">
        <v>1750</v>
      </c>
    </row>
    <row r="2528" spans="1:2" x14ac:dyDescent="0.35">
      <c r="A2528" s="2" t="s">
        <v>3150</v>
      </c>
      <c r="B2528" s="11">
        <v>1750</v>
      </c>
    </row>
    <row r="2529" spans="1:2" x14ac:dyDescent="0.35">
      <c r="A2529" s="2" t="s">
        <v>3026</v>
      </c>
      <c r="B2529" s="11">
        <v>1750</v>
      </c>
    </row>
    <row r="2530" spans="1:2" x14ac:dyDescent="0.35">
      <c r="A2530" s="2" t="s">
        <v>2879</v>
      </c>
      <c r="B2530" s="11">
        <v>1750</v>
      </c>
    </row>
    <row r="2531" spans="1:2" x14ac:dyDescent="0.35">
      <c r="A2531" s="2" t="s">
        <v>2477</v>
      </c>
      <c r="B2531" s="11">
        <v>1750</v>
      </c>
    </row>
    <row r="2532" spans="1:2" x14ac:dyDescent="0.35">
      <c r="A2532" s="2" t="s">
        <v>2016</v>
      </c>
      <c r="B2532" s="11">
        <v>1750</v>
      </c>
    </row>
    <row r="2533" spans="1:2" x14ac:dyDescent="0.35">
      <c r="A2533" s="2" t="s">
        <v>1642</v>
      </c>
      <c r="B2533" s="11">
        <v>1746</v>
      </c>
    </row>
    <row r="2534" spans="1:2" x14ac:dyDescent="0.35">
      <c r="A2534" s="2" t="s">
        <v>2679</v>
      </c>
      <c r="B2534" s="11">
        <v>1744.57</v>
      </c>
    </row>
    <row r="2535" spans="1:2" x14ac:dyDescent="0.35">
      <c r="A2535" s="2" t="s">
        <v>354</v>
      </c>
      <c r="B2535" s="11">
        <v>1742.9099999999999</v>
      </c>
    </row>
    <row r="2536" spans="1:2" x14ac:dyDescent="0.35">
      <c r="A2536" s="2" t="s">
        <v>3771</v>
      </c>
      <c r="B2536" s="11">
        <v>1738.12</v>
      </c>
    </row>
    <row r="2537" spans="1:2" x14ac:dyDescent="0.35">
      <c r="A2537" s="2" t="s">
        <v>3431</v>
      </c>
      <c r="B2537" s="11">
        <v>1737.5</v>
      </c>
    </row>
    <row r="2538" spans="1:2" x14ac:dyDescent="0.35">
      <c r="A2538" s="2" t="s">
        <v>2336</v>
      </c>
      <c r="B2538" s="11">
        <v>1737.5</v>
      </c>
    </row>
    <row r="2539" spans="1:2" x14ac:dyDescent="0.35">
      <c r="A2539" s="2" t="s">
        <v>1664</v>
      </c>
      <c r="B2539" s="11">
        <v>1736.5</v>
      </c>
    </row>
    <row r="2540" spans="1:2" x14ac:dyDescent="0.35">
      <c r="A2540" s="2" t="s">
        <v>1050</v>
      </c>
      <c r="B2540" s="11">
        <v>1730.3899999999999</v>
      </c>
    </row>
    <row r="2541" spans="1:2" x14ac:dyDescent="0.35">
      <c r="A2541" s="2" t="s">
        <v>2203</v>
      </c>
      <c r="B2541" s="11">
        <v>1725</v>
      </c>
    </row>
    <row r="2542" spans="1:2" x14ac:dyDescent="0.35">
      <c r="A2542" s="2" t="s">
        <v>1717</v>
      </c>
      <c r="B2542" s="11">
        <v>1725</v>
      </c>
    </row>
    <row r="2543" spans="1:2" x14ac:dyDescent="0.35">
      <c r="A2543" s="2" t="s">
        <v>242</v>
      </c>
      <c r="B2543" s="11">
        <v>1724.69</v>
      </c>
    </row>
    <row r="2544" spans="1:2" x14ac:dyDescent="0.35">
      <c r="A2544" s="2" t="s">
        <v>2222</v>
      </c>
      <c r="B2544" s="11">
        <v>1723.53</v>
      </c>
    </row>
    <row r="2545" spans="1:2" x14ac:dyDescent="0.35">
      <c r="A2545" s="2" t="s">
        <v>1774</v>
      </c>
      <c r="B2545" s="11">
        <v>1720.5</v>
      </c>
    </row>
    <row r="2546" spans="1:2" x14ac:dyDescent="0.35">
      <c r="A2546" s="2" t="s">
        <v>3506</v>
      </c>
      <c r="B2546" s="11">
        <v>1720</v>
      </c>
    </row>
    <row r="2547" spans="1:2" x14ac:dyDescent="0.35">
      <c r="A2547" s="2" t="s">
        <v>5040</v>
      </c>
      <c r="B2547" s="11">
        <v>1710.5</v>
      </c>
    </row>
    <row r="2548" spans="1:2" x14ac:dyDescent="0.35">
      <c r="A2548" s="2" t="s">
        <v>2716</v>
      </c>
      <c r="B2548" s="11">
        <v>1709.44</v>
      </c>
    </row>
    <row r="2549" spans="1:2" x14ac:dyDescent="0.35">
      <c r="A2549" s="2" t="s">
        <v>343</v>
      </c>
      <c r="B2549" s="11">
        <v>1706.93</v>
      </c>
    </row>
    <row r="2550" spans="1:2" x14ac:dyDescent="0.35">
      <c r="A2550" s="2" t="s">
        <v>5003</v>
      </c>
      <c r="B2550" s="11">
        <v>1705</v>
      </c>
    </row>
    <row r="2551" spans="1:2" x14ac:dyDescent="0.35">
      <c r="A2551" s="2" t="s">
        <v>1121</v>
      </c>
      <c r="B2551" s="11">
        <v>1703.1</v>
      </c>
    </row>
    <row r="2552" spans="1:2" x14ac:dyDescent="0.35">
      <c r="A2552" s="2" t="s">
        <v>4208</v>
      </c>
      <c r="B2552" s="11">
        <v>1700</v>
      </c>
    </row>
    <row r="2553" spans="1:2" x14ac:dyDescent="0.35">
      <c r="A2553" s="2" t="s">
        <v>2555</v>
      </c>
      <c r="B2553" s="11">
        <v>1700</v>
      </c>
    </row>
    <row r="2554" spans="1:2" x14ac:dyDescent="0.35">
      <c r="A2554" s="2" t="s">
        <v>228</v>
      </c>
      <c r="B2554" s="11">
        <v>1698.88</v>
      </c>
    </row>
    <row r="2555" spans="1:2" x14ac:dyDescent="0.35">
      <c r="A2555" s="2" t="s">
        <v>2782</v>
      </c>
      <c r="B2555" s="11">
        <v>1698.55</v>
      </c>
    </row>
    <row r="2556" spans="1:2" x14ac:dyDescent="0.35">
      <c r="A2556" s="2" t="s">
        <v>4982</v>
      </c>
      <c r="B2556" s="11">
        <v>1698.45</v>
      </c>
    </row>
    <row r="2557" spans="1:2" x14ac:dyDescent="0.35">
      <c r="A2557" s="2" t="s">
        <v>591</v>
      </c>
      <c r="B2557" s="11">
        <v>1685.85</v>
      </c>
    </row>
    <row r="2558" spans="1:2" x14ac:dyDescent="0.35">
      <c r="A2558" s="2" t="s">
        <v>3293</v>
      </c>
      <c r="B2558" s="11">
        <v>1681.15</v>
      </c>
    </row>
    <row r="2559" spans="1:2" x14ac:dyDescent="0.35">
      <c r="A2559" s="2" t="s">
        <v>4259</v>
      </c>
      <c r="B2559" s="11">
        <v>1680</v>
      </c>
    </row>
    <row r="2560" spans="1:2" x14ac:dyDescent="0.35">
      <c r="A2560" s="2" t="s">
        <v>3161</v>
      </c>
      <c r="B2560" s="11">
        <v>1678.05</v>
      </c>
    </row>
    <row r="2561" spans="1:2" x14ac:dyDescent="0.35">
      <c r="A2561" s="2" t="s">
        <v>1958</v>
      </c>
      <c r="B2561" s="11">
        <v>1674</v>
      </c>
    </row>
    <row r="2562" spans="1:2" x14ac:dyDescent="0.35">
      <c r="A2562" s="2" t="s">
        <v>3584</v>
      </c>
      <c r="B2562" s="11">
        <v>1672.94</v>
      </c>
    </row>
    <row r="2563" spans="1:2" x14ac:dyDescent="0.35">
      <c r="A2563" s="2" t="s">
        <v>4665</v>
      </c>
      <c r="B2563" s="11">
        <v>1672</v>
      </c>
    </row>
    <row r="2564" spans="1:2" x14ac:dyDescent="0.35">
      <c r="A2564" s="2" t="s">
        <v>3445</v>
      </c>
      <c r="B2564" s="11">
        <v>1670</v>
      </c>
    </row>
    <row r="2565" spans="1:2" x14ac:dyDescent="0.35">
      <c r="A2565" s="2" t="s">
        <v>667</v>
      </c>
      <c r="B2565" s="11">
        <v>1665.82</v>
      </c>
    </row>
    <row r="2566" spans="1:2" x14ac:dyDescent="0.35">
      <c r="A2566" s="2" t="s">
        <v>2813</v>
      </c>
      <c r="B2566" s="11">
        <v>1665</v>
      </c>
    </row>
    <row r="2567" spans="1:2" x14ac:dyDescent="0.35">
      <c r="A2567" s="2" t="s">
        <v>283</v>
      </c>
      <c r="B2567" s="11">
        <v>1655</v>
      </c>
    </row>
    <row r="2568" spans="1:2" x14ac:dyDescent="0.35">
      <c r="A2568" s="2" t="s">
        <v>1301</v>
      </c>
      <c r="B2568" s="11">
        <v>1650</v>
      </c>
    </row>
    <row r="2569" spans="1:2" x14ac:dyDescent="0.35">
      <c r="A2569" s="2" t="s">
        <v>3173</v>
      </c>
      <c r="B2569" s="11">
        <v>1649.99</v>
      </c>
    </row>
    <row r="2570" spans="1:2" x14ac:dyDescent="0.35">
      <c r="A2570" s="2" t="s">
        <v>4666</v>
      </c>
      <c r="B2570" s="11">
        <v>1644.71</v>
      </c>
    </row>
    <row r="2571" spans="1:2" x14ac:dyDescent="0.35">
      <c r="A2571" s="2" t="s">
        <v>1218</v>
      </c>
      <c r="B2571" s="11">
        <v>1642</v>
      </c>
    </row>
    <row r="2572" spans="1:2" x14ac:dyDescent="0.35">
      <c r="A2572" s="2" t="s">
        <v>3523</v>
      </c>
      <c r="B2572" s="11">
        <v>1641.1</v>
      </c>
    </row>
    <row r="2573" spans="1:2" x14ac:dyDescent="0.35">
      <c r="A2573" s="2" t="s">
        <v>4504</v>
      </c>
      <c r="B2573" s="11">
        <v>1640.9</v>
      </c>
    </row>
    <row r="2574" spans="1:2" x14ac:dyDescent="0.35">
      <c r="A2574" s="2" t="s">
        <v>2167</v>
      </c>
      <c r="B2574" s="11">
        <v>1640</v>
      </c>
    </row>
    <row r="2575" spans="1:2" x14ac:dyDescent="0.35">
      <c r="A2575" s="2" t="s">
        <v>2189</v>
      </c>
      <c r="B2575" s="11">
        <v>1640</v>
      </c>
    </row>
    <row r="2576" spans="1:2" x14ac:dyDescent="0.35">
      <c r="A2576" s="2" t="s">
        <v>5028</v>
      </c>
      <c r="B2576" s="11">
        <v>1630</v>
      </c>
    </row>
    <row r="2577" spans="1:2" x14ac:dyDescent="0.35">
      <c r="A2577" s="2" t="s">
        <v>947</v>
      </c>
      <c r="B2577" s="11">
        <v>1626.28</v>
      </c>
    </row>
    <row r="2578" spans="1:2" x14ac:dyDescent="0.35">
      <c r="A2578" s="2" t="s">
        <v>3041</v>
      </c>
      <c r="B2578" s="11">
        <v>1624.31</v>
      </c>
    </row>
    <row r="2579" spans="1:2" x14ac:dyDescent="0.35">
      <c r="A2579" s="2" t="s">
        <v>1785</v>
      </c>
      <c r="B2579" s="11">
        <v>1620</v>
      </c>
    </row>
    <row r="2580" spans="1:2" x14ac:dyDescent="0.35">
      <c r="A2580" s="2" t="s">
        <v>680</v>
      </c>
      <c r="B2580" s="11">
        <v>1617</v>
      </c>
    </row>
    <row r="2581" spans="1:2" x14ac:dyDescent="0.35">
      <c r="A2581" s="2" t="s">
        <v>1648</v>
      </c>
      <c r="B2581" s="11">
        <v>1614.87</v>
      </c>
    </row>
    <row r="2582" spans="1:2" x14ac:dyDescent="0.35">
      <c r="A2582" s="2" t="s">
        <v>622</v>
      </c>
      <c r="B2582" s="11">
        <v>1612</v>
      </c>
    </row>
    <row r="2583" spans="1:2" x14ac:dyDescent="0.35">
      <c r="A2583" s="2" t="s">
        <v>744</v>
      </c>
      <c r="B2583" s="11">
        <v>1611</v>
      </c>
    </row>
    <row r="2584" spans="1:2" x14ac:dyDescent="0.35">
      <c r="A2584" s="2" t="s">
        <v>560</v>
      </c>
      <c r="B2584" s="11">
        <v>1605.15</v>
      </c>
    </row>
    <row r="2585" spans="1:2" x14ac:dyDescent="0.35">
      <c r="A2585" s="2" t="s">
        <v>2290</v>
      </c>
      <c r="B2585" s="11">
        <v>1604</v>
      </c>
    </row>
    <row r="2586" spans="1:2" x14ac:dyDescent="0.35">
      <c r="A2586" s="2" t="s">
        <v>1973</v>
      </c>
      <c r="B2586" s="11">
        <v>1602</v>
      </c>
    </row>
    <row r="2587" spans="1:2" x14ac:dyDescent="0.35">
      <c r="A2587" s="2" t="s">
        <v>4212</v>
      </c>
      <c r="B2587" s="11">
        <v>1600</v>
      </c>
    </row>
    <row r="2588" spans="1:2" x14ac:dyDescent="0.35">
      <c r="A2588" s="2" t="s">
        <v>4056</v>
      </c>
      <c r="B2588" s="11">
        <v>1600</v>
      </c>
    </row>
    <row r="2589" spans="1:2" x14ac:dyDescent="0.35">
      <c r="A2589" s="2" t="s">
        <v>3657</v>
      </c>
      <c r="B2589" s="11">
        <v>1600</v>
      </c>
    </row>
    <row r="2590" spans="1:2" x14ac:dyDescent="0.35">
      <c r="A2590" s="2" t="s">
        <v>2193</v>
      </c>
      <c r="B2590" s="11">
        <v>1600</v>
      </c>
    </row>
    <row r="2591" spans="1:2" x14ac:dyDescent="0.35">
      <c r="A2591" s="2" t="s">
        <v>1918</v>
      </c>
      <c r="B2591" s="11">
        <v>1600</v>
      </c>
    </row>
    <row r="2592" spans="1:2" x14ac:dyDescent="0.35">
      <c r="A2592" s="2" t="s">
        <v>3461</v>
      </c>
      <c r="B2592" s="11">
        <v>1598.46</v>
      </c>
    </row>
    <row r="2593" spans="1:2" x14ac:dyDescent="0.35">
      <c r="A2593" s="2" t="s">
        <v>4386</v>
      </c>
      <c r="B2593" s="11">
        <v>1594.06</v>
      </c>
    </row>
    <row r="2594" spans="1:2" x14ac:dyDescent="0.35">
      <c r="A2594" s="2" t="s">
        <v>3329</v>
      </c>
      <c r="B2594" s="11">
        <v>1593</v>
      </c>
    </row>
    <row r="2595" spans="1:2" x14ac:dyDescent="0.35">
      <c r="A2595" s="2" t="s">
        <v>4136</v>
      </c>
      <c r="B2595" s="11">
        <v>1590</v>
      </c>
    </row>
    <row r="2596" spans="1:2" x14ac:dyDescent="0.35">
      <c r="A2596" s="2" t="s">
        <v>4822</v>
      </c>
      <c r="B2596" s="11">
        <v>1584</v>
      </c>
    </row>
    <row r="2597" spans="1:2" x14ac:dyDescent="0.35">
      <c r="A2597" s="2" t="s">
        <v>4001</v>
      </c>
      <c r="B2597" s="11">
        <v>1581.51</v>
      </c>
    </row>
    <row r="2598" spans="1:2" x14ac:dyDescent="0.35">
      <c r="A2598" s="2" t="s">
        <v>2977</v>
      </c>
      <c r="B2598" s="11">
        <v>1581.32</v>
      </c>
    </row>
    <row r="2599" spans="1:2" x14ac:dyDescent="0.35">
      <c r="A2599" s="2" t="s">
        <v>4963</v>
      </c>
      <c r="B2599" s="11">
        <v>1580</v>
      </c>
    </row>
    <row r="2600" spans="1:2" x14ac:dyDescent="0.35">
      <c r="A2600" s="2" t="s">
        <v>4639</v>
      </c>
      <c r="B2600" s="11">
        <v>1573.5</v>
      </c>
    </row>
    <row r="2601" spans="1:2" x14ac:dyDescent="0.35">
      <c r="A2601" s="2" t="s">
        <v>2401</v>
      </c>
      <c r="B2601" s="11">
        <v>1572.54</v>
      </c>
    </row>
    <row r="2602" spans="1:2" x14ac:dyDescent="0.35">
      <c r="A2602" s="2" t="s">
        <v>512</v>
      </c>
      <c r="B2602" s="11">
        <v>1570</v>
      </c>
    </row>
    <row r="2603" spans="1:2" x14ac:dyDescent="0.35">
      <c r="A2603" s="2" t="s">
        <v>244</v>
      </c>
      <c r="B2603" s="11">
        <v>1567.8699999999997</v>
      </c>
    </row>
    <row r="2604" spans="1:2" x14ac:dyDescent="0.35">
      <c r="A2604" s="2" t="s">
        <v>254</v>
      </c>
      <c r="B2604" s="11">
        <v>1566.9399999999998</v>
      </c>
    </row>
    <row r="2605" spans="1:2" x14ac:dyDescent="0.35">
      <c r="A2605" s="2" t="s">
        <v>3320</v>
      </c>
      <c r="B2605" s="11">
        <v>1566.5</v>
      </c>
    </row>
    <row r="2606" spans="1:2" x14ac:dyDescent="0.35">
      <c r="A2606" s="2" t="s">
        <v>430</v>
      </c>
      <c r="B2606" s="11">
        <v>1565.63</v>
      </c>
    </row>
    <row r="2607" spans="1:2" x14ac:dyDescent="0.35">
      <c r="A2607" s="2" t="s">
        <v>329</v>
      </c>
      <c r="B2607" s="11">
        <v>1562.6</v>
      </c>
    </row>
    <row r="2608" spans="1:2" x14ac:dyDescent="0.35">
      <c r="A2608" s="2" t="s">
        <v>2464</v>
      </c>
      <c r="B2608" s="11">
        <v>1558.75</v>
      </c>
    </row>
    <row r="2609" spans="1:2" x14ac:dyDescent="0.35">
      <c r="A2609" s="2" t="s">
        <v>2494</v>
      </c>
      <c r="B2609" s="11">
        <v>1550</v>
      </c>
    </row>
    <row r="2610" spans="1:2" x14ac:dyDescent="0.35">
      <c r="A2610" s="2" t="s">
        <v>4833</v>
      </c>
      <c r="B2610" s="11">
        <v>1545</v>
      </c>
    </row>
    <row r="2611" spans="1:2" x14ac:dyDescent="0.35">
      <c r="A2611" s="2" t="s">
        <v>3332</v>
      </c>
      <c r="B2611" s="11">
        <v>1545</v>
      </c>
    </row>
    <row r="2612" spans="1:2" x14ac:dyDescent="0.35">
      <c r="A2612" s="2" t="s">
        <v>2667</v>
      </c>
      <c r="B2612" s="11">
        <v>1545</v>
      </c>
    </row>
    <row r="2613" spans="1:2" x14ac:dyDescent="0.35">
      <c r="A2613" s="2" t="s">
        <v>1187</v>
      </c>
      <c r="B2613" s="11">
        <v>1544.42</v>
      </c>
    </row>
    <row r="2614" spans="1:2" x14ac:dyDescent="0.35">
      <c r="A2614" s="2" t="s">
        <v>5021</v>
      </c>
      <c r="B2614" s="11">
        <v>1541.44</v>
      </c>
    </row>
    <row r="2615" spans="1:2" x14ac:dyDescent="0.35">
      <c r="A2615" s="2" t="s">
        <v>1637</v>
      </c>
      <c r="B2615" s="11">
        <v>1533.59</v>
      </c>
    </row>
    <row r="2616" spans="1:2" x14ac:dyDescent="0.35">
      <c r="A2616" s="2" t="s">
        <v>3763</v>
      </c>
      <c r="B2616" s="11">
        <v>1530</v>
      </c>
    </row>
    <row r="2617" spans="1:2" x14ac:dyDescent="0.35">
      <c r="A2617" s="2" t="s">
        <v>5066</v>
      </c>
      <c r="B2617" s="11">
        <v>1525.67</v>
      </c>
    </row>
    <row r="2618" spans="1:2" x14ac:dyDescent="0.35">
      <c r="A2618" s="2" t="s">
        <v>1784</v>
      </c>
      <c r="B2618" s="11">
        <v>1524.58</v>
      </c>
    </row>
    <row r="2619" spans="1:2" x14ac:dyDescent="0.35">
      <c r="A2619" s="2" t="s">
        <v>550</v>
      </c>
      <c r="B2619" s="11">
        <v>1524</v>
      </c>
    </row>
    <row r="2620" spans="1:2" x14ac:dyDescent="0.35">
      <c r="A2620" s="2" t="s">
        <v>3386</v>
      </c>
      <c r="B2620" s="11">
        <v>1513</v>
      </c>
    </row>
    <row r="2621" spans="1:2" x14ac:dyDescent="0.35">
      <c r="A2621" s="2" t="s">
        <v>4681</v>
      </c>
      <c r="B2621" s="11">
        <v>1507.79</v>
      </c>
    </row>
    <row r="2622" spans="1:2" x14ac:dyDescent="0.35">
      <c r="A2622" s="2" t="s">
        <v>5047</v>
      </c>
      <c r="B2622" s="11">
        <v>1500</v>
      </c>
    </row>
    <row r="2623" spans="1:2" x14ac:dyDescent="0.35">
      <c r="A2623" s="2" t="s">
        <v>4734</v>
      </c>
      <c r="B2623" s="11">
        <v>1500</v>
      </c>
    </row>
    <row r="2624" spans="1:2" x14ac:dyDescent="0.35">
      <c r="A2624" s="2" t="s">
        <v>4803</v>
      </c>
      <c r="B2624" s="11">
        <v>1500</v>
      </c>
    </row>
    <row r="2625" spans="1:2" x14ac:dyDescent="0.35">
      <c r="A2625" s="2" t="s">
        <v>4781</v>
      </c>
      <c r="B2625" s="11">
        <v>1500</v>
      </c>
    </row>
    <row r="2626" spans="1:2" x14ac:dyDescent="0.35">
      <c r="A2626" s="2" t="s">
        <v>4539</v>
      </c>
      <c r="B2626" s="11">
        <v>1500</v>
      </c>
    </row>
    <row r="2627" spans="1:2" x14ac:dyDescent="0.35">
      <c r="A2627" s="2" t="s">
        <v>4105</v>
      </c>
      <c r="B2627" s="11">
        <v>1500</v>
      </c>
    </row>
    <row r="2628" spans="1:2" x14ac:dyDescent="0.35">
      <c r="A2628" s="2" t="s">
        <v>4100</v>
      </c>
      <c r="B2628" s="11">
        <v>1500</v>
      </c>
    </row>
    <row r="2629" spans="1:2" x14ac:dyDescent="0.35">
      <c r="A2629" s="2" t="s">
        <v>4102</v>
      </c>
      <c r="B2629" s="11">
        <v>1500</v>
      </c>
    </row>
    <row r="2630" spans="1:2" x14ac:dyDescent="0.35">
      <c r="A2630" s="2" t="s">
        <v>4309</v>
      </c>
      <c r="B2630" s="11">
        <v>1500</v>
      </c>
    </row>
    <row r="2631" spans="1:2" x14ac:dyDescent="0.35">
      <c r="A2631" s="2" t="s">
        <v>2597</v>
      </c>
      <c r="B2631" s="11">
        <v>1500</v>
      </c>
    </row>
    <row r="2632" spans="1:2" x14ac:dyDescent="0.35">
      <c r="A2632" s="2" t="s">
        <v>2236</v>
      </c>
      <c r="B2632" s="11">
        <v>1500</v>
      </c>
    </row>
    <row r="2633" spans="1:2" x14ac:dyDescent="0.35">
      <c r="A2633" s="2" t="s">
        <v>2333</v>
      </c>
      <c r="B2633" s="11">
        <v>1500</v>
      </c>
    </row>
    <row r="2634" spans="1:2" x14ac:dyDescent="0.35">
      <c r="A2634" s="2" t="s">
        <v>370</v>
      </c>
      <c r="B2634" s="11">
        <v>1500</v>
      </c>
    </row>
    <row r="2635" spans="1:2" x14ac:dyDescent="0.35">
      <c r="A2635" s="2" t="s">
        <v>3769</v>
      </c>
      <c r="B2635" s="11">
        <v>1495</v>
      </c>
    </row>
    <row r="2636" spans="1:2" x14ac:dyDescent="0.35">
      <c r="A2636" s="2" t="s">
        <v>1713</v>
      </c>
      <c r="B2636" s="11">
        <v>1495</v>
      </c>
    </row>
    <row r="2637" spans="1:2" x14ac:dyDescent="0.35">
      <c r="A2637" s="2" t="s">
        <v>1724</v>
      </c>
      <c r="B2637" s="11">
        <v>1490.16</v>
      </c>
    </row>
    <row r="2638" spans="1:2" x14ac:dyDescent="0.35">
      <c r="A2638" s="2" t="s">
        <v>4552</v>
      </c>
      <c r="B2638" s="11">
        <v>1486.56</v>
      </c>
    </row>
    <row r="2639" spans="1:2" x14ac:dyDescent="0.35">
      <c r="A2639" s="2" t="s">
        <v>3985</v>
      </c>
      <c r="B2639" s="11">
        <v>1485</v>
      </c>
    </row>
    <row r="2640" spans="1:2" x14ac:dyDescent="0.35">
      <c r="A2640" s="2" t="s">
        <v>2613</v>
      </c>
      <c r="B2640" s="11">
        <v>1484.14</v>
      </c>
    </row>
    <row r="2641" spans="1:2" x14ac:dyDescent="0.35">
      <c r="A2641" s="2" t="s">
        <v>526</v>
      </c>
      <c r="B2641" s="11">
        <v>1483.66</v>
      </c>
    </row>
    <row r="2642" spans="1:2" x14ac:dyDescent="0.35">
      <c r="A2642" s="2" t="s">
        <v>3086</v>
      </c>
      <c r="B2642" s="11">
        <v>1476.88</v>
      </c>
    </row>
    <row r="2643" spans="1:2" x14ac:dyDescent="0.35">
      <c r="A2643" s="2" t="s">
        <v>926</v>
      </c>
      <c r="B2643" s="11">
        <v>1475.9</v>
      </c>
    </row>
    <row r="2644" spans="1:2" x14ac:dyDescent="0.35">
      <c r="A2644" s="2" t="s">
        <v>1748</v>
      </c>
      <c r="B2644" s="11">
        <v>1470.13</v>
      </c>
    </row>
    <row r="2645" spans="1:2" x14ac:dyDescent="0.35">
      <c r="A2645" s="2" t="s">
        <v>449</v>
      </c>
      <c r="B2645" s="11">
        <v>1468</v>
      </c>
    </row>
    <row r="2646" spans="1:2" x14ac:dyDescent="0.35">
      <c r="A2646" s="2" t="s">
        <v>3615</v>
      </c>
      <c r="B2646" s="11">
        <v>1464.75</v>
      </c>
    </row>
    <row r="2647" spans="1:2" x14ac:dyDescent="0.35">
      <c r="A2647" s="2" t="s">
        <v>4993</v>
      </c>
      <c r="B2647" s="11">
        <v>1458.33</v>
      </c>
    </row>
    <row r="2648" spans="1:2" x14ac:dyDescent="0.35">
      <c r="A2648" s="2" t="s">
        <v>1006</v>
      </c>
      <c r="B2648" s="11">
        <v>1455</v>
      </c>
    </row>
    <row r="2649" spans="1:2" x14ac:dyDescent="0.35">
      <c r="A2649" s="2" t="s">
        <v>2567</v>
      </c>
      <c r="B2649" s="11">
        <v>1453.16</v>
      </c>
    </row>
    <row r="2650" spans="1:2" x14ac:dyDescent="0.35">
      <c r="A2650" s="2" t="s">
        <v>2681</v>
      </c>
      <c r="B2650" s="11">
        <v>1449.75</v>
      </c>
    </row>
    <row r="2651" spans="1:2" x14ac:dyDescent="0.35">
      <c r="A2651" s="2" t="s">
        <v>2768</v>
      </c>
      <c r="B2651" s="11">
        <v>1445.5</v>
      </c>
    </row>
    <row r="2652" spans="1:2" x14ac:dyDescent="0.35">
      <c r="A2652" s="2" t="s">
        <v>499</v>
      </c>
      <c r="B2652" s="11">
        <v>1439.76</v>
      </c>
    </row>
    <row r="2653" spans="1:2" x14ac:dyDescent="0.35">
      <c r="A2653" s="2" t="s">
        <v>4526</v>
      </c>
      <c r="B2653" s="11">
        <v>1432.18</v>
      </c>
    </row>
    <row r="2654" spans="1:2" x14ac:dyDescent="0.35">
      <c r="A2654" s="2" t="s">
        <v>3404</v>
      </c>
      <c r="B2654" s="11">
        <v>1430</v>
      </c>
    </row>
    <row r="2655" spans="1:2" x14ac:dyDescent="0.35">
      <c r="A2655" s="2" t="s">
        <v>1527</v>
      </c>
      <c r="B2655" s="11">
        <v>1426.38</v>
      </c>
    </row>
    <row r="2656" spans="1:2" x14ac:dyDescent="0.35">
      <c r="A2656" s="2" t="s">
        <v>5034</v>
      </c>
      <c r="B2656" s="11">
        <v>1425</v>
      </c>
    </row>
    <row r="2657" spans="1:2" x14ac:dyDescent="0.35">
      <c r="A2657" s="2" t="s">
        <v>3286</v>
      </c>
      <c r="B2657" s="11">
        <v>1425</v>
      </c>
    </row>
    <row r="2658" spans="1:2" x14ac:dyDescent="0.35">
      <c r="A2658" s="2" t="s">
        <v>1191</v>
      </c>
      <c r="B2658" s="11">
        <v>1425</v>
      </c>
    </row>
    <row r="2659" spans="1:2" x14ac:dyDescent="0.35">
      <c r="A2659" s="2" t="s">
        <v>5004</v>
      </c>
      <c r="B2659" s="11">
        <v>1423.4</v>
      </c>
    </row>
    <row r="2660" spans="1:2" x14ac:dyDescent="0.35">
      <c r="A2660" s="2" t="s">
        <v>3417</v>
      </c>
      <c r="B2660" s="11">
        <v>1422.2</v>
      </c>
    </row>
    <row r="2661" spans="1:2" x14ac:dyDescent="0.35">
      <c r="A2661" s="2" t="s">
        <v>3374</v>
      </c>
      <c r="B2661" s="11">
        <v>1415</v>
      </c>
    </row>
    <row r="2662" spans="1:2" x14ac:dyDescent="0.35">
      <c r="A2662" s="2" t="s">
        <v>3593</v>
      </c>
      <c r="B2662" s="11">
        <v>1414.81</v>
      </c>
    </row>
    <row r="2663" spans="1:2" x14ac:dyDescent="0.35">
      <c r="A2663" s="2" t="s">
        <v>1891</v>
      </c>
      <c r="B2663" s="11">
        <v>1413.27</v>
      </c>
    </row>
    <row r="2664" spans="1:2" x14ac:dyDescent="0.35">
      <c r="A2664" s="2" t="s">
        <v>3777</v>
      </c>
      <c r="B2664" s="11">
        <v>1409.82</v>
      </c>
    </row>
    <row r="2665" spans="1:2" x14ac:dyDescent="0.35">
      <c r="A2665" s="2" t="s">
        <v>452</v>
      </c>
      <c r="B2665" s="11">
        <v>1405</v>
      </c>
    </row>
    <row r="2666" spans="1:2" x14ac:dyDescent="0.35">
      <c r="A2666" s="2" t="s">
        <v>2341</v>
      </c>
      <c r="B2666" s="11">
        <v>1400.7</v>
      </c>
    </row>
    <row r="2667" spans="1:2" x14ac:dyDescent="0.35">
      <c r="A2667" s="2" t="s">
        <v>713</v>
      </c>
      <c r="B2667" s="11">
        <v>1400</v>
      </c>
    </row>
    <row r="2668" spans="1:2" x14ac:dyDescent="0.35">
      <c r="A2668" s="2" t="s">
        <v>2570</v>
      </c>
      <c r="B2668" s="11">
        <v>1399.65</v>
      </c>
    </row>
    <row r="2669" spans="1:2" x14ac:dyDescent="0.35">
      <c r="A2669" s="2" t="s">
        <v>4555</v>
      </c>
      <c r="B2669" s="11">
        <v>1399</v>
      </c>
    </row>
    <row r="2670" spans="1:2" x14ac:dyDescent="0.35">
      <c r="A2670" s="2" t="s">
        <v>2717</v>
      </c>
      <c r="B2670" s="11">
        <v>1398</v>
      </c>
    </row>
    <row r="2671" spans="1:2" x14ac:dyDescent="0.35">
      <c r="A2671" s="2" t="s">
        <v>511</v>
      </c>
      <c r="B2671" s="11">
        <v>1398</v>
      </c>
    </row>
    <row r="2672" spans="1:2" x14ac:dyDescent="0.35">
      <c r="A2672" s="2" t="s">
        <v>2648</v>
      </c>
      <c r="B2672" s="11">
        <v>1397</v>
      </c>
    </row>
    <row r="2673" spans="1:2" x14ac:dyDescent="0.35">
      <c r="A2673" s="2" t="s">
        <v>2689</v>
      </c>
      <c r="B2673" s="11">
        <v>1396.55</v>
      </c>
    </row>
    <row r="2674" spans="1:2" x14ac:dyDescent="0.35">
      <c r="A2674" s="2" t="s">
        <v>2480</v>
      </c>
      <c r="B2674" s="11">
        <v>1393.75</v>
      </c>
    </row>
    <row r="2675" spans="1:2" x14ac:dyDescent="0.35">
      <c r="A2675" s="2" t="s">
        <v>280</v>
      </c>
      <c r="B2675" s="11">
        <v>1393.22</v>
      </c>
    </row>
    <row r="2676" spans="1:2" x14ac:dyDescent="0.35">
      <c r="A2676" s="2" t="s">
        <v>3707</v>
      </c>
      <c r="B2676" s="11">
        <v>1390</v>
      </c>
    </row>
    <row r="2677" spans="1:2" x14ac:dyDescent="0.35">
      <c r="A2677" s="2" t="s">
        <v>3042</v>
      </c>
      <c r="B2677" s="11">
        <v>1390</v>
      </c>
    </row>
    <row r="2678" spans="1:2" x14ac:dyDescent="0.35">
      <c r="A2678" s="2" t="s">
        <v>2611</v>
      </c>
      <c r="B2678" s="11">
        <v>1389</v>
      </c>
    </row>
    <row r="2679" spans="1:2" x14ac:dyDescent="0.35">
      <c r="A2679" s="2" t="s">
        <v>845</v>
      </c>
      <c r="B2679" s="11">
        <v>1386.31</v>
      </c>
    </row>
    <row r="2680" spans="1:2" x14ac:dyDescent="0.35">
      <c r="A2680" s="2" t="s">
        <v>1650</v>
      </c>
      <c r="B2680" s="11">
        <v>1385</v>
      </c>
    </row>
    <row r="2681" spans="1:2" x14ac:dyDescent="0.35">
      <c r="A2681" s="2" t="s">
        <v>3817</v>
      </c>
      <c r="B2681" s="11">
        <v>1384.85</v>
      </c>
    </row>
    <row r="2682" spans="1:2" x14ac:dyDescent="0.35">
      <c r="A2682" s="2" t="s">
        <v>975</v>
      </c>
      <c r="B2682" s="11">
        <v>1384.47</v>
      </c>
    </row>
    <row r="2683" spans="1:2" x14ac:dyDescent="0.35">
      <c r="A2683" s="2" t="s">
        <v>2253</v>
      </c>
      <c r="B2683" s="11">
        <v>1380.4699999999998</v>
      </c>
    </row>
    <row r="2684" spans="1:2" x14ac:dyDescent="0.35">
      <c r="A2684" s="2" t="s">
        <v>4644</v>
      </c>
      <c r="B2684" s="11">
        <v>1377.45</v>
      </c>
    </row>
    <row r="2685" spans="1:2" x14ac:dyDescent="0.35">
      <c r="A2685" s="2" t="s">
        <v>4370</v>
      </c>
      <c r="B2685" s="11">
        <v>1375</v>
      </c>
    </row>
    <row r="2686" spans="1:2" x14ac:dyDescent="0.35">
      <c r="A2686" s="2" t="s">
        <v>2315</v>
      </c>
      <c r="B2686" s="11">
        <v>1368.05</v>
      </c>
    </row>
    <row r="2687" spans="1:2" x14ac:dyDescent="0.35">
      <c r="A2687" s="2" t="s">
        <v>4423</v>
      </c>
      <c r="B2687" s="11">
        <v>1368.02</v>
      </c>
    </row>
    <row r="2688" spans="1:2" x14ac:dyDescent="0.35">
      <c r="A2688" s="2" t="s">
        <v>4770</v>
      </c>
      <c r="B2688" s="11">
        <v>1367.22</v>
      </c>
    </row>
    <row r="2689" spans="1:2" x14ac:dyDescent="0.35">
      <c r="A2689" s="2" t="s">
        <v>1343</v>
      </c>
      <c r="B2689" s="11">
        <v>1367</v>
      </c>
    </row>
    <row r="2690" spans="1:2" x14ac:dyDescent="0.35">
      <c r="A2690" s="2" t="s">
        <v>1518</v>
      </c>
      <c r="B2690" s="11">
        <v>1365</v>
      </c>
    </row>
    <row r="2691" spans="1:2" x14ac:dyDescent="0.35">
      <c r="A2691" s="2" t="s">
        <v>4374</v>
      </c>
      <c r="B2691" s="11">
        <v>1364.15</v>
      </c>
    </row>
    <row r="2692" spans="1:2" x14ac:dyDescent="0.35">
      <c r="A2692" s="2" t="s">
        <v>1197</v>
      </c>
      <c r="B2692" s="11">
        <v>1362</v>
      </c>
    </row>
    <row r="2693" spans="1:2" x14ac:dyDescent="0.35">
      <c r="A2693" s="2" t="s">
        <v>2732</v>
      </c>
      <c r="B2693" s="11">
        <v>1360</v>
      </c>
    </row>
    <row r="2694" spans="1:2" x14ac:dyDescent="0.35">
      <c r="A2694" s="2" t="s">
        <v>2343</v>
      </c>
      <c r="B2694" s="11">
        <v>1359.19</v>
      </c>
    </row>
    <row r="2695" spans="1:2" x14ac:dyDescent="0.35">
      <c r="A2695" s="2" t="s">
        <v>4384</v>
      </c>
      <c r="B2695" s="11">
        <v>1358</v>
      </c>
    </row>
    <row r="2696" spans="1:2" x14ac:dyDescent="0.35">
      <c r="A2696" s="2" t="s">
        <v>2697</v>
      </c>
      <c r="B2696" s="11">
        <v>1356</v>
      </c>
    </row>
    <row r="2697" spans="1:2" x14ac:dyDescent="0.35">
      <c r="A2697" s="2" t="s">
        <v>3117</v>
      </c>
      <c r="B2697" s="11">
        <v>1355</v>
      </c>
    </row>
    <row r="2698" spans="1:2" x14ac:dyDescent="0.35">
      <c r="A2698" s="2" t="s">
        <v>1885</v>
      </c>
      <c r="B2698" s="11">
        <v>1352.43</v>
      </c>
    </row>
    <row r="2699" spans="1:2" x14ac:dyDescent="0.35">
      <c r="A2699" s="2" t="s">
        <v>4248</v>
      </c>
      <c r="B2699" s="11">
        <v>1350</v>
      </c>
    </row>
    <row r="2700" spans="1:2" x14ac:dyDescent="0.35">
      <c r="A2700" s="2" t="s">
        <v>3964</v>
      </c>
      <c r="B2700" s="11">
        <v>1350</v>
      </c>
    </row>
    <row r="2701" spans="1:2" x14ac:dyDescent="0.35">
      <c r="A2701" s="2" t="s">
        <v>2632</v>
      </c>
      <c r="B2701" s="11">
        <v>1348.14</v>
      </c>
    </row>
    <row r="2702" spans="1:2" x14ac:dyDescent="0.35">
      <c r="A2702" s="2" t="s">
        <v>3710</v>
      </c>
      <c r="B2702" s="11">
        <v>1345</v>
      </c>
    </row>
    <row r="2703" spans="1:2" x14ac:dyDescent="0.35">
      <c r="A2703" s="2" t="s">
        <v>1304</v>
      </c>
      <c r="B2703" s="11">
        <v>1343.78</v>
      </c>
    </row>
    <row r="2704" spans="1:2" x14ac:dyDescent="0.35">
      <c r="A2704" s="2" t="s">
        <v>380</v>
      </c>
      <c r="B2704" s="11">
        <v>1341.64</v>
      </c>
    </row>
    <row r="2705" spans="1:2" x14ac:dyDescent="0.35">
      <c r="A2705" s="2" t="s">
        <v>232</v>
      </c>
      <c r="B2705" s="11">
        <v>1340.32</v>
      </c>
    </row>
    <row r="2706" spans="1:2" x14ac:dyDescent="0.35">
      <c r="A2706" s="2" t="s">
        <v>2708</v>
      </c>
      <c r="B2706" s="11">
        <v>1340</v>
      </c>
    </row>
    <row r="2707" spans="1:2" x14ac:dyDescent="0.35">
      <c r="A2707" s="2" t="s">
        <v>5018</v>
      </c>
      <c r="B2707" s="11">
        <v>1330.26</v>
      </c>
    </row>
    <row r="2708" spans="1:2" x14ac:dyDescent="0.35">
      <c r="A2708" s="2" t="s">
        <v>1878</v>
      </c>
      <c r="B2708" s="11">
        <v>1330</v>
      </c>
    </row>
    <row r="2709" spans="1:2" x14ac:dyDescent="0.35">
      <c r="A2709" s="2" t="s">
        <v>4260</v>
      </c>
      <c r="B2709" s="11">
        <v>1328.61</v>
      </c>
    </row>
    <row r="2710" spans="1:2" x14ac:dyDescent="0.35">
      <c r="A2710" s="2" t="s">
        <v>4177</v>
      </c>
      <c r="B2710" s="11">
        <v>1320</v>
      </c>
    </row>
    <row r="2711" spans="1:2" x14ac:dyDescent="0.35">
      <c r="A2711" s="2" t="s">
        <v>238</v>
      </c>
      <c r="B2711" s="11">
        <v>1320</v>
      </c>
    </row>
    <row r="2712" spans="1:2" x14ac:dyDescent="0.35">
      <c r="A2712" s="2" t="s">
        <v>746</v>
      </c>
      <c r="B2712" s="11">
        <v>1314</v>
      </c>
    </row>
    <row r="2713" spans="1:2" x14ac:dyDescent="0.35">
      <c r="A2713" s="2" t="s">
        <v>4556</v>
      </c>
      <c r="B2713" s="11">
        <v>1313</v>
      </c>
    </row>
    <row r="2714" spans="1:2" x14ac:dyDescent="0.35">
      <c r="A2714" s="2" t="s">
        <v>250</v>
      </c>
      <c r="B2714" s="11">
        <v>1311.2</v>
      </c>
    </row>
    <row r="2715" spans="1:2" x14ac:dyDescent="0.35">
      <c r="A2715" s="2" t="s">
        <v>428</v>
      </c>
      <c r="B2715" s="11">
        <v>1308.8399999999999</v>
      </c>
    </row>
    <row r="2716" spans="1:2" x14ac:dyDescent="0.35">
      <c r="A2716" s="2" t="s">
        <v>408</v>
      </c>
      <c r="B2716" s="11">
        <v>1305.71</v>
      </c>
    </row>
    <row r="2717" spans="1:2" x14ac:dyDescent="0.35">
      <c r="A2717" s="2" t="s">
        <v>1587</v>
      </c>
      <c r="B2717" s="11">
        <v>1304.52</v>
      </c>
    </row>
    <row r="2718" spans="1:2" x14ac:dyDescent="0.35">
      <c r="A2718" s="2" t="s">
        <v>4402</v>
      </c>
      <c r="B2718" s="11">
        <v>1302.8800000000001</v>
      </c>
    </row>
    <row r="2719" spans="1:2" x14ac:dyDescent="0.35">
      <c r="A2719" s="2" t="s">
        <v>4662</v>
      </c>
      <c r="B2719" s="11">
        <v>1301.83</v>
      </c>
    </row>
    <row r="2720" spans="1:2" x14ac:dyDescent="0.35">
      <c r="A2720" s="2" t="s">
        <v>4357</v>
      </c>
      <c r="B2720" s="11">
        <v>1300</v>
      </c>
    </row>
    <row r="2721" spans="1:2" x14ac:dyDescent="0.35">
      <c r="A2721" s="2" t="s">
        <v>2917</v>
      </c>
      <c r="B2721" s="11">
        <v>1300</v>
      </c>
    </row>
    <row r="2722" spans="1:2" x14ac:dyDescent="0.35">
      <c r="A2722" s="2" t="s">
        <v>2349</v>
      </c>
      <c r="B2722" s="11">
        <v>1299</v>
      </c>
    </row>
    <row r="2723" spans="1:2" x14ac:dyDescent="0.35">
      <c r="A2723" s="2" t="s">
        <v>3875</v>
      </c>
      <c r="B2723" s="11">
        <v>1297.76</v>
      </c>
    </row>
    <row r="2724" spans="1:2" x14ac:dyDescent="0.35">
      <c r="A2724" s="2" t="s">
        <v>2493</v>
      </c>
      <c r="B2724" s="11">
        <v>1296.9000000000001</v>
      </c>
    </row>
    <row r="2725" spans="1:2" x14ac:dyDescent="0.35">
      <c r="A2725" s="2" t="s">
        <v>4432</v>
      </c>
      <c r="B2725" s="11">
        <v>1295</v>
      </c>
    </row>
    <row r="2726" spans="1:2" x14ac:dyDescent="0.35">
      <c r="A2726" s="2" t="s">
        <v>2038</v>
      </c>
      <c r="B2726" s="11">
        <v>1293</v>
      </c>
    </row>
    <row r="2727" spans="1:2" x14ac:dyDescent="0.35">
      <c r="A2727" s="2" t="s">
        <v>1770</v>
      </c>
      <c r="B2727" s="11">
        <v>1285.54</v>
      </c>
    </row>
    <row r="2728" spans="1:2" x14ac:dyDescent="0.35">
      <c r="A2728" s="2" t="s">
        <v>2050</v>
      </c>
      <c r="B2728" s="11">
        <v>1282.54</v>
      </c>
    </row>
    <row r="2729" spans="1:2" x14ac:dyDescent="0.35">
      <c r="A2729" s="2" t="s">
        <v>677</v>
      </c>
      <c r="B2729" s="11">
        <v>1282.44</v>
      </c>
    </row>
    <row r="2730" spans="1:2" x14ac:dyDescent="0.35">
      <c r="A2730" s="2" t="s">
        <v>1189</v>
      </c>
      <c r="B2730" s="11">
        <v>1281.4000000000001</v>
      </c>
    </row>
    <row r="2731" spans="1:2" x14ac:dyDescent="0.35">
      <c r="A2731" s="2" t="s">
        <v>3021</v>
      </c>
      <c r="B2731" s="11">
        <v>1280.93</v>
      </c>
    </row>
    <row r="2732" spans="1:2" x14ac:dyDescent="0.35">
      <c r="A2732" s="2" t="s">
        <v>4583</v>
      </c>
      <c r="B2732" s="11">
        <v>1280</v>
      </c>
    </row>
    <row r="2733" spans="1:2" x14ac:dyDescent="0.35">
      <c r="A2733" s="2" t="s">
        <v>4501</v>
      </c>
      <c r="B2733" s="11">
        <v>1280</v>
      </c>
    </row>
    <row r="2734" spans="1:2" x14ac:dyDescent="0.35">
      <c r="A2734" s="2" t="s">
        <v>2316</v>
      </c>
      <c r="B2734" s="11">
        <v>1280</v>
      </c>
    </row>
    <row r="2735" spans="1:2" x14ac:dyDescent="0.35">
      <c r="A2735" s="2" t="s">
        <v>1962</v>
      </c>
      <c r="B2735" s="11">
        <v>1280</v>
      </c>
    </row>
    <row r="2736" spans="1:2" x14ac:dyDescent="0.35">
      <c r="A2736" s="2" t="s">
        <v>313</v>
      </c>
      <c r="B2736" s="11">
        <v>1280</v>
      </c>
    </row>
    <row r="2737" spans="1:2" x14ac:dyDescent="0.35">
      <c r="A2737" s="2" t="s">
        <v>1521</v>
      </c>
      <c r="B2737" s="11">
        <v>1276.5</v>
      </c>
    </row>
    <row r="2738" spans="1:2" x14ac:dyDescent="0.35">
      <c r="A2738" s="2" t="s">
        <v>3672</v>
      </c>
      <c r="B2738" s="11">
        <v>1275</v>
      </c>
    </row>
    <row r="2739" spans="1:2" x14ac:dyDescent="0.35">
      <c r="A2739" s="2" t="s">
        <v>2303</v>
      </c>
      <c r="B2739" s="11">
        <v>1275</v>
      </c>
    </row>
    <row r="2740" spans="1:2" x14ac:dyDescent="0.35">
      <c r="A2740" s="2" t="s">
        <v>2141</v>
      </c>
      <c r="B2740" s="11">
        <v>1275</v>
      </c>
    </row>
    <row r="2741" spans="1:2" x14ac:dyDescent="0.35">
      <c r="A2741" s="2" t="s">
        <v>3003</v>
      </c>
      <c r="B2741" s="11">
        <v>1262.83</v>
      </c>
    </row>
    <row r="2742" spans="1:2" x14ac:dyDescent="0.35">
      <c r="A2742" s="2" t="s">
        <v>2802</v>
      </c>
      <c r="B2742" s="11">
        <v>1254.8</v>
      </c>
    </row>
    <row r="2743" spans="1:2" x14ac:dyDescent="0.35">
      <c r="A2743" s="2" t="s">
        <v>4742</v>
      </c>
      <c r="B2743" s="11">
        <v>1254.0999999999999</v>
      </c>
    </row>
    <row r="2744" spans="1:2" x14ac:dyDescent="0.35">
      <c r="A2744" s="2" t="s">
        <v>4157</v>
      </c>
      <c r="B2744" s="11">
        <v>1253</v>
      </c>
    </row>
    <row r="2745" spans="1:2" x14ac:dyDescent="0.35">
      <c r="A2745" s="2" t="s">
        <v>1134</v>
      </c>
      <c r="B2745" s="11">
        <v>1252.78</v>
      </c>
    </row>
    <row r="2746" spans="1:2" x14ac:dyDescent="0.35">
      <c r="A2746" s="2" t="s">
        <v>3309</v>
      </c>
      <c r="B2746" s="11">
        <v>1251.45</v>
      </c>
    </row>
    <row r="2747" spans="1:2" x14ac:dyDescent="0.35">
      <c r="A2747" s="2" t="s">
        <v>3139</v>
      </c>
      <c r="B2747" s="11">
        <v>1250.3499999999999</v>
      </c>
    </row>
    <row r="2748" spans="1:2" x14ac:dyDescent="0.35">
      <c r="A2748" s="2" t="s">
        <v>4388</v>
      </c>
      <c r="B2748" s="11">
        <v>1250</v>
      </c>
    </row>
    <row r="2749" spans="1:2" x14ac:dyDescent="0.35">
      <c r="A2749" s="2" t="s">
        <v>3888</v>
      </c>
      <c r="B2749" s="11">
        <v>1250</v>
      </c>
    </row>
    <row r="2750" spans="1:2" x14ac:dyDescent="0.35">
      <c r="A2750" s="2" t="s">
        <v>3354</v>
      </c>
      <c r="B2750" s="11">
        <v>1250</v>
      </c>
    </row>
    <row r="2751" spans="1:2" x14ac:dyDescent="0.35">
      <c r="A2751" s="2" t="s">
        <v>2599</v>
      </c>
      <c r="B2751" s="11">
        <v>1250</v>
      </c>
    </row>
    <row r="2752" spans="1:2" x14ac:dyDescent="0.35">
      <c r="A2752" s="2" t="s">
        <v>504</v>
      </c>
      <c r="B2752" s="11">
        <v>1250</v>
      </c>
    </row>
    <row r="2753" spans="1:2" x14ac:dyDescent="0.35">
      <c r="A2753" s="2" t="s">
        <v>4057</v>
      </c>
      <c r="B2753" s="11">
        <v>1249.92</v>
      </c>
    </row>
    <row r="2754" spans="1:2" x14ac:dyDescent="0.35">
      <c r="A2754" s="2" t="s">
        <v>1318</v>
      </c>
      <c r="B2754" s="11">
        <v>1249</v>
      </c>
    </row>
    <row r="2755" spans="1:2" x14ac:dyDescent="0.35">
      <c r="A2755" s="2" t="s">
        <v>1179</v>
      </c>
      <c r="B2755" s="11">
        <v>1248</v>
      </c>
    </row>
    <row r="2756" spans="1:2" x14ac:dyDescent="0.35">
      <c r="A2756" s="2" t="s">
        <v>4944</v>
      </c>
      <c r="B2756" s="11">
        <v>1243.79</v>
      </c>
    </row>
    <row r="2757" spans="1:2" x14ac:dyDescent="0.35">
      <c r="A2757" s="2" t="s">
        <v>4404</v>
      </c>
      <c r="B2757" s="11">
        <v>1243.5999999999999</v>
      </c>
    </row>
    <row r="2758" spans="1:2" x14ac:dyDescent="0.35">
      <c r="A2758" s="2" t="s">
        <v>1416</v>
      </c>
      <c r="B2758" s="11">
        <v>1241.74</v>
      </c>
    </row>
    <row r="2759" spans="1:2" x14ac:dyDescent="0.35">
      <c r="A2759" s="2" t="s">
        <v>4106</v>
      </c>
      <c r="B2759" s="11">
        <v>1239.99</v>
      </c>
    </row>
    <row r="2760" spans="1:2" x14ac:dyDescent="0.35">
      <c r="A2760" s="2" t="s">
        <v>4920</v>
      </c>
      <c r="B2760" s="11">
        <v>1239</v>
      </c>
    </row>
    <row r="2761" spans="1:2" x14ac:dyDescent="0.35">
      <c r="A2761" s="2" t="s">
        <v>3019</v>
      </c>
      <c r="B2761" s="11">
        <v>1236.47</v>
      </c>
    </row>
    <row r="2762" spans="1:2" x14ac:dyDescent="0.35">
      <c r="A2762" s="2" t="s">
        <v>2614</v>
      </c>
      <c r="B2762" s="11">
        <v>1235</v>
      </c>
    </row>
    <row r="2763" spans="1:2" x14ac:dyDescent="0.35">
      <c r="A2763" s="2" t="s">
        <v>3302</v>
      </c>
      <c r="B2763" s="11">
        <v>1234</v>
      </c>
    </row>
    <row r="2764" spans="1:2" x14ac:dyDescent="0.35">
      <c r="A2764" s="2" t="s">
        <v>3053</v>
      </c>
      <c r="B2764" s="11">
        <v>1230</v>
      </c>
    </row>
    <row r="2765" spans="1:2" x14ac:dyDescent="0.35">
      <c r="A2765" s="2" t="s">
        <v>4099</v>
      </c>
      <c r="B2765" s="11">
        <v>1229.05</v>
      </c>
    </row>
    <row r="2766" spans="1:2" x14ac:dyDescent="0.35">
      <c r="A2766" s="2" t="s">
        <v>4103</v>
      </c>
      <c r="B2766" s="11">
        <v>1228.44</v>
      </c>
    </row>
    <row r="2767" spans="1:2" x14ac:dyDescent="0.35">
      <c r="A2767" s="2" t="s">
        <v>2030</v>
      </c>
      <c r="B2767" s="11">
        <v>1228</v>
      </c>
    </row>
    <row r="2768" spans="1:2" x14ac:dyDescent="0.35">
      <c r="A2768" s="2" t="s">
        <v>3626</v>
      </c>
      <c r="B2768" s="11">
        <v>1226.76</v>
      </c>
    </row>
    <row r="2769" spans="1:2" x14ac:dyDescent="0.35">
      <c r="A2769" s="2" t="s">
        <v>3722</v>
      </c>
      <c r="B2769" s="11">
        <v>1225</v>
      </c>
    </row>
    <row r="2770" spans="1:2" x14ac:dyDescent="0.35">
      <c r="A2770" s="2" t="s">
        <v>620</v>
      </c>
      <c r="B2770" s="11">
        <v>1220</v>
      </c>
    </row>
    <row r="2771" spans="1:2" x14ac:dyDescent="0.35">
      <c r="A2771" s="2" t="s">
        <v>3885</v>
      </c>
      <c r="B2771" s="11">
        <v>1212.3</v>
      </c>
    </row>
    <row r="2772" spans="1:2" x14ac:dyDescent="0.35">
      <c r="A2772" s="2" t="s">
        <v>2595</v>
      </c>
      <c r="B2772" s="11">
        <v>1211.79</v>
      </c>
    </row>
    <row r="2773" spans="1:2" x14ac:dyDescent="0.35">
      <c r="A2773" s="2" t="s">
        <v>4551</v>
      </c>
      <c r="B2773" s="11">
        <v>1210.9000000000001</v>
      </c>
    </row>
    <row r="2774" spans="1:2" x14ac:dyDescent="0.35">
      <c r="A2774" s="2" t="s">
        <v>4700</v>
      </c>
      <c r="B2774" s="11">
        <v>1210.5</v>
      </c>
    </row>
    <row r="2775" spans="1:2" x14ac:dyDescent="0.35">
      <c r="A2775" s="2" t="s">
        <v>4455</v>
      </c>
      <c r="B2775" s="11">
        <v>1207.72</v>
      </c>
    </row>
    <row r="2776" spans="1:2" x14ac:dyDescent="0.35">
      <c r="A2776" s="2" t="s">
        <v>3260</v>
      </c>
      <c r="B2776" s="11">
        <v>1206.8200000000002</v>
      </c>
    </row>
    <row r="2777" spans="1:2" x14ac:dyDescent="0.35">
      <c r="A2777" s="2" t="s">
        <v>487</v>
      </c>
      <c r="B2777" s="11">
        <v>1206.81</v>
      </c>
    </row>
    <row r="2778" spans="1:2" x14ac:dyDescent="0.35">
      <c r="A2778" s="2" t="s">
        <v>1058</v>
      </c>
      <c r="B2778" s="11">
        <v>1202.3</v>
      </c>
    </row>
    <row r="2779" spans="1:2" x14ac:dyDescent="0.35">
      <c r="A2779" s="2" t="s">
        <v>1478</v>
      </c>
      <c r="B2779" s="11">
        <v>1201.1199999999999</v>
      </c>
    </row>
    <row r="2780" spans="1:2" x14ac:dyDescent="0.35">
      <c r="A2780" s="2" t="s">
        <v>4525</v>
      </c>
      <c r="B2780" s="11">
        <v>1200</v>
      </c>
    </row>
    <row r="2781" spans="1:2" x14ac:dyDescent="0.35">
      <c r="A2781" s="2" t="s">
        <v>4368</v>
      </c>
      <c r="B2781" s="11">
        <v>1200</v>
      </c>
    </row>
    <row r="2782" spans="1:2" x14ac:dyDescent="0.35">
      <c r="A2782" s="2" t="s">
        <v>4283</v>
      </c>
      <c r="B2782" s="11">
        <v>1200</v>
      </c>
    </row>
    <row r="2783" spans="1:2" x14ac:dyDescent="0.35">
      <c r="A2783" s="2" t="s">
        <v>4130</v>
      </c>
      <c r="B2783" s="11">
        <v>1200</v>
      </c>
    </row>
    <row r="2784" spans="1:2" x14ac:dyDescent="0.35">
      <c r="A2784" s="2" t="s">
        <v>3029</v>
      </c>
      <c r="B2784" s="11">
        <v>1200</v>
      </c>
    </row>
    <row r="2785" spans="1:2" x14ac:dyDescent="0.35">
      <c r="A2785" s="2" t="s">
        <v>2753</v>
      </c>
      <c r="B2785" s="11">
        <v>1200</v>
      </c>
    </row>
    <row r="2786" spans="1:2" x14ac:dyDescent="0.35">
      <c r="A2786" s="2" t="s">
        <v>2619</v>
      </c>
      <c r="B2786" s="11">
        <v>1200</v>
      </c>
    </row>
    <row r="2787" spans="1:2" x14ac:dyDescent="0.35">
      <c r="A2787" s="2" t="s">
        <v>2447</v>
      </c>
      <c r="B2787" s="11">
        <v>1200</v>
      </c>
    </row>
    <row r="2788" spans="1:2" x14ac:dyDescent="0.35">
      <c r="A2788" s="2" t="s">
        <v>2495</v>
      </c>
      <c r="B2788" s="11">
        <v>1200</v>
      </c>
    </row>
    <row r="2789" spans="1:2" x14ac:dyDescent="0.35">
      <c r="A2789" s="2" t="s">
        <v>2190</v>
      </c>
      <c r="B2789" s="11">
        <v>1200</v>
      </c>
    </row>
    <row r="2790" spans="1:2" x14ac:dyDescent="0.35">
      <c r="A2790" s="2" t="s">
        <v>2166</v>
      </c>
      <c r="B2790" s="11">
        <v>1200</v>
      </c>
    </row>
    <row r="2791" spans="1:2" x14ac:dyDescent="0.35">
      <c r="A2791" s="2" t="s">
        <v>2154</v>
      </c>
      <c r="B2791" s="11">
        <v>1200</v>
      </c>
    </row>
    <row r="2792" spans="1:2" x14ac:dyDescent="0.35">
      <c r="A2792" s="2" t="s">
        <v>2181</v>
      </c>
      <c r="B2792" s="11">
        <v>1200</v>
      </c>
    </row>
    <row r="2793" spans="1:2" x14ac:dyDescent="0.35">
      <c r="A2793" s="2" t="s">
        <v>2177</v>
      </c>
      <c r="B2793" s="11">
        <v>1200</v>
      </c>
    </row>
    <row r="2794" spans="1:2" x14ac:dyDescent="0.35">
      <c r="A2794" s="2" t="s">
        <v>2182</v>
      </c>
      <c r="B2794" s="11">
        <v>1200</v>
      </c>
    </row>
    <row r="2795" spans="1:2" x14ac:dyDescent="0.35">
      <c r="A2795" s="2" t="s">
        <v>1176</v>
      </c>
      <c r="B2795" s="11">
        <v>1200</v>
      </c>
    </row>
    <row r="2796" spans="1:2" x14ac:dyDescent="0.35">
      <c r="A2796" s="2" t="s">
        <v>2790</v>
      </c>
      <c r="B2796" s="11">
        <v>1199.17</v>
      </c>
    </row>
    <row r="2797" spans="1:2" x14ac:dyDescent="0.35">
      <c r="A2797" s="2" t="s">
        <v>4915</v>
      </c>
      <c r="B2797" s="11">
        <v>1196.3699999999999</v>
      </c>
    </row>
    <row r="2798" spans="1:2" x14ac:dyDescent="0.35">
      <c r="A2798" s="2" t="s">
        <v>666</v>
      </c>
      <c r="B2798" s="11">
        <v>1195.97</v>
      </c>
    </row>
    <row r="2799" spans="1:2" x14ac:dyDescent="0.35">
      <c r="A2799" s="2" t="s">
        <v>4241</v>
      </c>
      <c r="B2799" s="11">
        <v>1190</v>
      </c>
    </row>
    <row r="2800" spans="1:2" x14ac:dyDescent="0.35">
      <c r="A2800" s="2" t="s">
        <v>1917</v>
      </c>
      <c r="B2800" s="11">
        <v>1187.9100000000001</v>
      </c>
    </row>
    <row r="2801" spans="1:2" x14ac:dyDescent="0.35">
      <c r="A2801" s="2" t="s">
        <v>4569</v>
      </c>
      <c r="B2801" s="11">
        <v>1185.75</v>
      </c>
    </row>
    <row r="2802" spans="1:2" x14ac:dyDescent="0.35">
      <c r="A2802" s="2" t="s">
        <v>1489</v>
      </c>
      <c r="B2802" s="11">
        <v>1185.52</v>
      </c>
    </row>
    <row r="2803" spans="1:2" x14ac:dyDescent="0.35">
      <c r="A2803" s="2" t="s">
        <v>1181</v>
      </c>
      <c r="B2803" s="11">
        <v>1185</v>
      </c>
    </row>
    <row r="2804" spans="1:2" x14ac:dyDescent="0.35">
      <c r="A2804" s="2" t="s">
        <v>3372</v>
      </c>
      <c r="B2804" s="11">
        <v>1182.18</v>
      </c>
    </row>
    <row r="2805" spans="1:2" x14ac:dyDescent="0.35">
      <c r="A2805" s="2" t="s">
        <v>3333</v>
      </c>
      <c r="B2805" s="11">
        <v>1180</v>
      </c>
    </row>
    <row r="2806" spans="1:2" x14ac:dyDescent="0.35">
      <c r="A2806" s="2" t="s">
        <v>4553</v>
      </c>
      <c r="B2806" s="11">
        <v>1177.8499999999999</v>
      </c>
    </row>
    <row r="2807" spans="1:2" x14ac:dyDescent="0.35">
      <c r="A2807" s="2" t="s">
        <v>1725</v>
      </c>
      <c r="B2807" s="11">
        <v>1176</v>
      </c>
    </row>
    <row r="2808" spans="1:2" x14ac:dyDescent="0.35">
      <c r="A2808" s="2" t="s">
        <v>1236</v>
      </c>
      <c r="B2808" s="11">
        <v>1176</v>
      </c>
    </row>
    <row r="2809" spans="1:2" x14ac:dyDescent="0.35">
      <c r="A2809" s="2" t="s">
        <v>3444</v>
      </c>
      <c r="B2809" s="11">
        <v>1174</v>
      </c>
    </row>
    <row r="2810" spans="1:2" x14ac:dyDescent="0.35">
      <c r="A2810" s="2" t="s">
        <v>463</v>
      </c>
      <c r="B2810" s="11">
        <v>1173.9000000000001</v>
      </c>
    </row>
    <row r="2811" spans="1:2" x14ac:dyDescent="0.35">
      <c r="A2811" s="2" t="s">
        <v>516</v>
      </c>
      <c r="B2811" s="11">
        <v>1173.1199999999999</v>
      </c>
    </row>
    <row r="2812" spans="1:2" x14ac:dyDescent="0.35">
      <c r="A2812" s="2" t="s">
        <v>3713</v>
      </c>
      <c r="B2812" s="11">
        <v>1170</v>
      </c>
    </row>
    <row r="2813" spans="1:2" x14ac:dyDescent="0.35">
      <c r="A2813" s="2" t="s">
        <v>2889</v>
      </c>
      <c r="B2813" s="11">
        <v>1170</v>
      </c>
    </row>
    <row r="2814" spans="1:2" x14ac:dyDescent="0.35">
      <c r="A2814" s="2" t="s">
        <v>3223</v>
      </c>
      <c r="B2814" s="11">
        <v>1169.3399999999999</v>
      </c>
    </row>
    <row r="2815" spans="1:2" x14ac:dyDescent="0.35">
      <c r="A2815" s="2" t="s">
        <v>3455</v>
      </c>
      <c r="B2815" s="11">
        <v>1168.05</v>
      </c>
    </row>
    <row r="2816" spans="1:2" x14ac:dyDescent="0.35">
      <c r="A2816" s="2" t="s">
        <v>4945</v>
      </c>
      <c r="B2816" s="11">
        <v>1167.9000000000001</v>
      </c>
    </row>
    <row r="2817" spans="1:2" x14ac:dyDescent="0.35">
      <c r="A2817" s="2" t="s">
        <v>1804</v>
      </c>
      <c r="B2817" s="11">
        <v>1167</v>
      </c>
    </row>
    <row r="2818" spans="1:2" x14ac:dyDescent="0.35">
      <c r="A2818" s="2" t="s">
        <v>425</v>
      </c>
      <c r="B2818" s="11">
        <v>1158.5999999999999</v>
      </c>
    </row>
    <row r="2819" spans="1:2" x14ac:dyDescent="0.35">
      <c r="A2819" s="2" t="s">
        <v>2361</v>
      </c>
      <c r="B2819" s="11">
        <v>1154.08</v>
      </c>
    </row>
    <row r="2820" spans="1:2" x14ac:dyDescent="0.35">
      <c r="A2820" s="2" t="s">
        <v>3111</v>
      </c>
      <c r="B2820" s="11">
        <v>1150.56</v>
      </c>
    </row>
    <row r="2821" spans="1:2" x14ac:dyDescent="0.35">
      <c r="A2821" s="2" t="s">
        <v>4748</v>
      </c>
      <c r="B2821" s="11">
        <v>1150</v>
      </c>
    </row>
    <row r="2822" spans="1:2" x14ac:dyDescent="0.35">
      <c r="A2822" s="2" t="s">
        <v>2194</v>
      </c>
      <c r="B2822" s="11">
        <v>1150</v>
      </c>
    </row>
    <row r="2823" spans="1:2" x14ac:dyDescent="0.35">
      <c r="A2823" s="2" t="s">
        <v>1752</v>
      </c>
      <c r="B2823" s="11">
        <v>1150</v>
      </c>
    </row>
    <row r="2824" spans="1:2" x14ac:dyDescent="0.35">
      <c r="A2824" s="2" t="s">
        <v>438</v>
      </c>
      <c r="B2824" s="11">
        <v>1150</v>
      </c>
    </row>
    <row r="2825" spans="1:2" x14ac:dyDescent="0.35">
      <c r="A2825" s="2" t="s">
        <v>1092</v>
      </c>
      <c r="B2825" s="11">
        <v>1149.4000000000001</v>
      </c>
    </row>
    <row r="2826" spans="1:2" x14ac:dyDescent="0.35">
      <c r="A2826" s="2" t="s">
        <v>2807</v>
      </c>
      <c r="B2826" s="11">
        <v>1146</v>
      </c>
    </row>
    <row r="2827" spans="1:2" x14ac:dyDescent="0.35">
      <c r="A2827" s="2" t="s">
        <v>2688</v>
      </c>
      <c r="B2827" s="11">
        <v>1145.72</v>
      </c>
    </row>
    <row r="2828" spans="1:2" x14ac:dyDescent="0.35">
      <c r="A2828" s="2" t="s">
        <v>278</v>
      </c>
      <c r="B2828" s="11">
        <v>1144.56</v>
      </c>
    </row>
    <row r="2829" spans="1:2" x14ac:dyDescent="0.35">
      <c r="A2829" s="2" t="s">
        <v>3313</v>
      </c>
      <c r="B2829" s="11">
        <v>1139.75</v>
      </c>
    </row>
    <row r="2830" spans="1:2" x14ac:dyDescent="0.35">
      <c r="A2830" s="2" t="s">
        <v>4353</v>
      </c>
      <c r="B2830" s="11">
        <v>1139.5</v>
      </c>
    </row>
    <row r="2831" spans="1:2" x14ac:dyDescent="0.35">
      <c r="A2831" s="2" t="s">
        <v>2408</v>
      </c>
      <c r="B2831" s="11">
        <v>1138.83</v>
      </c>
    </row>
    <row r="2832" spans="1:2" x14ac:dyDescent="0.35">
      <c r="A2832" s="2" t="s">
        <v>2586</v>
      </c>
      <c r="B2832" s="11">
        <v>1136.81</v>
      </c>
    </row>
    <row r="2833" spans="1:2" x14ac:dyDescent="0.35">
      <c r="A2833" s="2" t="s">
        <v>1515</v>
      </c>
      <c r="B2833" s="11">
        <v>1135</v>
      </c>
    </row>
    <row r="2834" spans="1:2" x14ac:dyDescent="0.35">
      <c r="A2834" s="2" t="s">
        <v>1151</v>
      </c>
      <c r="B2834" s="11">
        <v>1130</v>
      </c>
    </row>
    <row r="2835" spans="1:2" x14ac:dyDescent="0.35">
      <c r="A2835" s="2" t="s">
        <v>497</v>
      </c>
      <c r="B2835" s="11">
        <v>1130</v>
      </c>
    </row>
    <row r="2836" spans="1:2" x14ac:dyDescent="0.35">
      <c r="A2836" s="2" t="s">
        <v>2833</v>
      </c>
      <c r="B2836" s="11">
        <v>1128.6199999999999</v>
      </c>
    </row>
    <row r="2837" spans="1:2" x14ac:dyDescent="0.35">
      <c r="A2837" s="2" t="s">
        <v>1703</v>
      </c>
      <c r="B2837" s="11">
        <v>1128.3599999999999</v>
      </c>
    </row>
    <row r="2838" spans="1:2" x14ac:dyDescent="0.35">
      <c r="A2838" s="2" t="s">
        <v>1409</v>
      </c>
      <c r="B2838" s="11">
        <v>1127.3499999999999</v>
      </c>
    </row>
    <row r="2839" spans="1:2" x14ac:dyDescent="0.35">
      <c r="A2839" s="2" t="s">
        <v>4491</v>
      </c>
      <c r="B2839" s="11">
        <v>1125</v>
      </c>
    </row>
    <row r="2840" spans="1:2" x14ac:dyDescent="0.35">
      <c r="A2840" s="2" t="s">
        <v>3591</v>
      </c>
      <c r="B2840" s="11">
        <v>1124.9000000000001</v>
      </c>
    </row>
    <row r="2841" spans="1:2" x14ac:dyDescent="0.35">
      <c r="A2841" s="2" t="s">
        <v>2180</v>
      </c>
      <c r="B2841" s="11">
        <v>1120</v>
      </c>
    </row>
    <row r="2842" spans="1:2" x14ac:dyDescent="0.35">
      <c r="A2842" s="2" t="s">
        <v>2418</v>
      </c>
      <c r="B2842" s="11">
        <v>1112</v>
      </c>
    </row>
    <row r="2843" spans="1:2" x14ac:dyDescent="0.35">
      <c r="A2843" s="2" t="s">
        <v>4694</v>
      </c>
      <c r="B2843" s="11">
        <v>1110.6300000000001</v>
      </c>
    </row>
    <row r="2844" spans="1:2" x14ac:dyDescent="0.35">
      <c r="A2844" s="2" t="s">
        <v>3850</v>
      </c>
      <c r="B2844" s="11">
        <v>1110</v>
      </c>
    </row>
    <row r="2845" spans="1:2" x14ac:dyDescent="0.35">
      <c r="A2845" s="2" t="s">
        <v>1859</v>
      </c>
      <c r="B2845" s="11">
        <v>1110</v>
      </c>
    </row>
    <row r="2846" spans="1:2" x14ac:dyDescent="0.35">
      <c r="A2846" s="2" t="s">
        <v>1864</v>
      </c>
      <c r="B2846" s="11">
        <v>1110</v>
      </c>
    </row>
    <row r="2847" spans="1:2" x14ac:dyDescent="0.35">
      <c r="A2847" s="2" t="s">
        <v>2546</v>
      </c>
      <c r="B2847" s="11">
        <v>1109.75</v>
      </c>
    </row>
    <row r="2848" spans="1:2" x14ac:dyDescent="0.35">
      <c r="A2848" s="2" t="s">
        <v>1985</v>
      </c>
      <c r="B2848" s="11">
        <v>1108.94</v>
      </c>
    </row>
    <row r="2849" spans="1:2" x14ac:dyDescent="0.35">
      <c r="A2849" s="2" t="s">
        <v>966</v>
      </c>
      <c r="B2849" s="11">
        <v>1100.58</v>
      </c>
    </row>
    <row r="2850" spans="1:2" x14ac:dyDescent="0.35">
      <c r="A2850" s="2" t="s">
        <v>3795</v>
      </c>
      <c r="B2850" s="11">
        <v>1100.42</v>
      </c>
    </row>
    <row r="2851" spans="1:2" x14ac:dyDescent="0.35">
      <c r="A2851" s="2" t="s">
        <v>4237</v>
      </c>
      <c r="B2851" s="11">
        <v>1100</v>
      </c>
    </row>
    <row r="2852" spans="1:2" x14ac:dyDescent="0.35">
      <c r="A2852" s="2" t="s">
        <v>3118</v>
      </c>
      <c r="B2852" s="11">
        <v>1100</v>
      </c>
    </row>
    <row r="2853" spans="1:2" x14ac:dyDescent="0.35">
      <c r="A2853" s="2" t="s">
        <v>1907</v>
      </c>
      <c r="B2853" s="11">
        <v>1098.48</v>
      </c>
    </row>
    <row r="2854" spans="1:2" x14ac:dyDescent="0.35">
      <c r="A2854" s="2" t="s">
        <v>1195</v>
      </c>
      <c r="B2854" s="11">
        <v>1098.4000000000001</v>
      </c>
    </row>
    <row r="2855" spans="1:2" x14ac:dyDescent="0.35">
      <c r="A2855" s="2" t="s">
        <v>4506</v>
      </c>
      <c r="B2855" s="11">
        <v>1093</v>
      </c>
    </row>
    <row r="2856" spans="1:2" x14ac:dyDescent="0.35">
      <c r="A2856" s="2" t="s">
        <v>467</v>
      </c>
      <c r="B2856" s="11">
        <v>1092.1099999999999</v>
      </c>
    </row>
    <row r="2857" spans="1:2" x14ac:dyDescent="0.35">
      <c r="A2857" s="2" t="s">
        <v>1793</v>
      </c>
      <c r="B2857" s="11">
        <v>1091.4000000000001</v>
      </c>
    </row>
    <row r="2858" spans="1:2" x14ac:dyDescent="0.35">
      <c r="A2858" s="2" t="s">
        <v>5009</v>
      </c>
      <c r="B2858" s="11">
        <v>1090</v>
      </c>
    </row>
    <row r="2859" spans="1:2" x14ac:dyDescent="0.35">
      <c r="A2859" s="2" t="s">
        <v>4852</v>
      </c>
      <c r="B2859" s="11">
        <v>1087</v>
      </c>
    </row>
    <row r="2860" spans="1:2" x14ac:dyDescent="0.35">
      <c r="A2860" s="2" t="s">
        <v>5083</v>
      </c>
      <c r="B2860" s="11">
        <v>1083.5899999999999</v>
      </c>
    </row>
    <row r="2861" spans="1:2" x14ac:dyDescent="0.35">
      <c r="A2861" s="2" t="s">
        <v>4134</v>
      </c>
      <c r="B2861" s="11">
        <v>1082.28</v>
      </c>
    </row>
    <row r="2862" spans="1:2" x14ac:dyDescent="0.35">
      <c r="A2862" s="2" t="s">
        <v>4147</v>
      </c>
      <c r="B2862" s="11">
        <v>1082.04</v>
      </c>
    </row>
    <row r="2863" spans="1:2" x14ac:dyDescent="0.35">
      <c r="A2863" s="2" t="s">
        <v>2178</v>
      </c>
      <c r="B2863" s="11">
        <v>1080</v>
      </c>
    </row>
    <row r="2864" spans="1:2" x14ac:dyDescent="0.35">
      <c r="A2864" s="2" t="s">
        <v>2091</v>
      </c>
      <c r="B2864" s="11">
        <v>1080</v>
      </c>
    </row>
    <row r="2865" spans="1:2" x14ac:dyDescent="0.35">
      <c r="A2865" s="2" t="s">
        <v>267</v>
      </c>
      <c r="B2865" s="11">
        <v>1077.01</v>
      </c>
    </row>
    <row r="2866" spans="1:2" x14ac:dyDescent="0.35">
      <c r="A2866" s="2" t="s">
        <v>4998</v>
      </c>
      <c r="B2866" s="11">
        <v>1075</v>
      </c>
    </row>
    <row r="2867" spans="1:2" x14ac:dyDescent="0.35">
      <c r="A2867" s="2" t="s">
        <v>243</v>
      </c>
      <c r="B2867" s="11">
        <v>1074.58</v>
      </c>
    </row>
    <row r="2868" spans="1:2" x14ac:dyDescent="0.35">
      <c r="A2868" s="2" t="s">
        <v>253</v>
      </c>
      <c r="B2868" s="11">
        <v>1070.6600000000001</v>
      </c>
    </row>
    <row r="2869" spans="1:2" x14ac:dyDescent="0.35">
      <c r="A2869" s="2" t="s">
        <v>3622</v>
      </c>
      <c r="B2869" s="11">
        <v>1070</v>
      </c>
    </row>
    <row r="2870" spans="1:2" x14ac:dyDescent="0.35">
      <c r="A2870" s="2" t="s">
        <v>3353</v>
      </c>
      <c r="B2870" s="11">
        <v>1064.57</v>
      </c>
    </row>
    <row r="2871" spans="1:2" x14ac:dyDescent="0.35">
      <c r="A2871" s="2" t="s">
        <v>368</v>
      </c>
      <c r="B2871" s="11">
        <v>1061.9000000000001</v>
      </c>
    </row>
    <row r="2872" spans="1:2" x14ac:dyDescent="0.35">
      <c r="A2872" s="2" t="s">
        <v>2286</v>
      </c>
      <c r="B2872" s="11">
        <v>1061.4000000000001</v>
      </c>
    </row>
    <row r="2873" spans="1:2" x14ac:dyDescent="0.35">
      <c r="A2873" s="2" t="s">
        <v>3699</v>
      </c>
      <c r="B2873" s="11">
        <v>1060</v>
      </c>
    </row>
    <row r="2874" spans="1:2" x14ac:dyDescent="0.35">
      <c r="A2874" s="2" t="s">
        <v>4682</v>
      </c>
      <c r="B2874" s="11">
        <v>1057.98</v>
      </c>
    </row>
    <row r="2875" spans="1:2" x14ac:dyDescent="0.35">
      <c r="A2875" s="2" t="s">
        <v>1061</v>
      </c>
      <c r="B2875" s="11">
        <v>1053</v>
      </c>
    </row>
    <row r="2876" spans="1:2" x14ac:dyDescent="0.35">
      <c r="A2876" s="2" t="s">
        <v>3821</v>
      </c>
      <c r="B2876" s="11">
        <v>1050</v>
      </c>
    </row>
    <row r="2877" spans="1:2" x14ac:dyDescent="0.35">
      <c r="A2877" s="2" t="s">
        <v>2450</v>
      </c>
      <c r="B2877" s="11">
        <v>1050</v>
      </c>
    </row>
    <row r="2878" spans="1:2" x14ac:dyDescent="0.35">
      <c r="A2878" s="2" t="s">
        <v>2463</v>
      </c>
      <c r="B2878" s="11">
        <v>1050</v>
      </c>
    </row>
    <row r="2879" spans="1:2" x14ac:dyDescent="0.35">
      <c r="A2879" s="2" t="s">
        <v>986</v>
      </c>
      <c r="B2879" s="11">
        <v>1050</v>
      </c>
    </row>
    <row r="2880" spans="1:2" x14ac:dyDescent="0.35">
      <c r="A2880" s="2" t="s">
        <v>382</v>
      </c>
      <c r="B2880" s="11">
        <v>1050</v>
      </c>
    </row>
    <row r="2881" spans="1:2" x14ac:dyDescent="0.35">
      <c r="A2881" s="2" t="s">
        <v>3588</v>
      </c>
      <c r="B2881" s="11">
        <v>1048.5999999999999</v>
      </c>
    </row>
    <row r="2882" spans="1:2" x14ac:dyDescent="0.35">
      <c r="A2882" s="2" t="s">
        <v>4736</v>
      </c>
      <c r="B2882" s="11">
        <v>1048</v>
      </c>
    </row>
    <row r="2883" spans="1:2" x14ac:dyDescent="0.35">
      <c r="A2883" s="2" t="s">
        <v>2772</v>
      </c>
      <c r="B2883" s="11">
        <v>1046.76</v>
      </c>
    </row>
    <row r="2884" spans="1:2" x14ac:dyDescent="0.35">
      <c r="A2884" s="2" t="s">
        <v>1010</v>
      </c>
      <c r="B2884" s="11">
        <v>1046.31</v>
      </c>
    </row>
    <row r="2885" spans="1:2" x14ac:dyDescent="0.35">
      <c r="A2885" s="2" t="s">
        <v>2385</v>
      </c>
      <c r="B2885" s="11">
        <v>1045.45</v>
      </c>
    </row>
    <row r="2886" spans="1:2" x14ac:dyDescent="0.35">
      <c r="A2886" s="2" t="s">
        <v>4133</v>
      </c>
      <c r="B2886" s="11">
        <v>1043.2</v>
      </c>
    </row>
    <row r="2887" spans="1:2" x14ac:dyDescent="0.35">
      <c r="A2887" s="2" t="s">
        <v>4327</v>
      </c>
      <c r="B2887" s="11">
        <v>1040</v>
      </c>
    </row>
    <row r="2888" spans="1:2" x14ac:dyDescent="0.35">
      <c r="A2888" s="2" t="s">
        <v>981</v>
      </c>
      <c r="B2888" s="11">
        <v>1040</v>
      </c>
    </row>
    <row r="2889" spans="1:2" x14ac:dyDescent="0.35">
      <c r="A2889" s="2" t="s">
        <v>4759</v>
      </c>
      <c r="B2889" s="11">
        <v>1039.08</v>
      </c>
    </row>
    <row r="2890" spans="1:2" x14ac:dyDescent="0.35">
      <c r="A2890" s="2" t="s">
        <v>3620</v>
      </c>
      <c r="B2890" s="11">
        <v>1038.45</v>
      </c>
    </row>
    <row r="2891" spans="1:2" x14ac:dyDescent="0.35">
      <c r="A2891" s="2" t="s">
        <v>4249</v>
      </c>
      <c r="B2891" s="11">
        <v>1035</v>
      </c>
    </row>
    <row r="2892" spans="1:2" x14ac:dyDescent="0.35">
      <c r="A2892" s="2" t="s">
        <v>1206</v>
      </c>
      <c r="B2892" s="11">
        <v>1035</v>
      </c>
    </row>
    <row r="2893" spans="1:2" x14ac:dyDescent="0.35">
      <c r="A2893" s="2" t="s">
        <v>2031</v>
      </c>
      <c r="B2893" s="11">
        <v>1031</v>
      </c>
    </row>
    <row r="2894" spans="1:2" x14ac:dyDescent="0.35">
      <c r="A2894" s="2" t="s">
        <v>1711</v>
      </c>
      <c r="B2894" s="11">
        <v>1028.28</v>
      </c>
    </row>
    <row r="2895" spans="1:2" x14ac:dyDescent="0.35">
      <c r="A2895" s="2" t="s">
        <v>2761</v>
      </c>
      <c r="B2895" s="11">
        <v>1025</v>
      </c>
    </row>
    <row r="2896" spans="1:2" x14ac:dyDescent="0.35">
      <c r="A2896" s="2" t="s">
        <v>1502</v>
      </c>
      <c r="B2896" s="11">
        <v>1023.28</v>
      </c>
    </row>
    <row r="2897" spans="1:2" x14ac:dyDescent="0.35">
      <c r="A2897" s="2" t="s">
        <v>2519</v>
      </c>
      <c r="B2897" s="11">
        <v>1020.95</v>
      </c>
    </row>
    <row r="2898" spans="1:2" x14ac:dyDescent="0.35">
      <c r="A2898" s="2" t="s">
        <v>457</v>
      </c>
      <c r="B2898" s="11">
        <v>1020</v>
      </c>
    </row>
    <row r="2899" spans="1:2" x14ac:dyDescent="0.35">
      <c r="A2899" s="2" t="s">
        <v>4472</v>
      </c>
      <c r="B2899" s="11">
        <v>1019.41</v>
      </c>
    </row>
    <row r="2900" spans="1:2" x14ac:dyDescent="0.35">
      <c r="A2900" s="2" t="s">
        <v>4132</v>
      </c>
      <c r="B2900" s="11">
        <v>1016.08</v>
      </c>
    </row>
    <row r="2901" spans="1:2" x14ac:dyDescent="0.35">
      <c r="A2901" s="2" t="s">
        <v>372</v>
      </c>
      <c r="B2901" s="11">
        <v>1015.83</v>
      </c>
    </row>
    <row r="2902" spans="1:2" x14ac:dyDescent="0.35">
      <c r="A2902" s="2" t="s">
        <v>330</v>
      </c>
      <c r="B2902" s="11">
        <v>1015</v>
      </c>
    </row>
    <row r="2903" spans="1:2" x14ac:dyDescent="0.35">
      <c r="A2903" s="2" t="s">
        <v>3032</v>
      </c>
      <c r="B2903" s="11">
        <v>1012</v>
      </c>
    </row>
    <row r="2904" spans="1:2" x14ac:dyDescent="0.35">
      <c r="A2904" s="2" t="s">
        <v>385</v>
      </c>
      <c r="B2904" s="11">
        <v>1008.24</v>
      </c>
    </row>
    <row r="2905" spans="1:2" x14ac:dyDescent="0.35">
      <c r="A2905" s="2" t="s">
        <v>4536</v>
      </c>
      <c r="B2905" s="11">
        <v>1008</v>
      </c>
    </row>
    <row r="2906" spans="1:2" x14ac:dyDescent="0.35">
      <c r="A2906" s="2" t="s">
        <v>1086</v>
      </c>
      <c r="B2906" s="11">
        <v>1006</v>
      </c>
    </row>
    <row r="2907" spans="1:2" x14ac:dyDescent="0.35">
      <c r="A2907" s="2" t="s">
        <v>3762</v>
      </c>
      <c r="B2907" s="11">
        <v>1005</v>
      </c>
    </row>
    <row r="2908" spans="1:2" x14ac:dyDescent="0.35">
      <c r="A2908" s="2" t="s">
        <v>1220</v>
      </c>
      <c r="B2908" s="11">
        <v>1004.4</v>
      </c>
    </row>
    <row r="2909" spans="1:2" x14ac:dyDescent="0.35">
      <c r="A2909" s="2" t="s">
        <v>2191</v>
      </c>
      <c r="B2909" s="11">
        <v>1002.46</v>
      </c>
    </row>
    <row r="2910" spans="1:2" x14ac:dyDescent="0.35">
      <c r="A2910" s="2" t="s">
        <v>627</v>
      </c>
      <c r="B2910" s="11">
        <v>1001.73</v>
      </c>
    </row>
    <row r="2911" spans="1:2" x14ac:dyDescent="0.35">
      <c r="A2911" s="2" t="s">
        <v>4878</v>
      </c>
      <c r="B2911" s="11">
        <v>1000</v>
      </c>
    </row>
    <row r="2912" spans="1:2" x14ac:dyDescent="0.35">
      <c r="A2912" s="2" t="s">
        <v>5049</v>
      </c>
      <c r="B2912" s="11">
        <v>1000</v>
      </c>
    </row>
    <row r="2913" spans="1:2" x14ac:dyDescent="0.35">
      <c r="A2913" s="2" t="s">
        <v>4656</v>
      </c>
      <c r="B2913" s="11">
        <v>1000</v>
      </c>
    </row>
    <row r="2914" spans="1:2" x14ac:dyDescent="0.35">
      <c r="A2914" s="2" t="s">
        <v>4648</v>
      </c>
      <c r="B2914" s="11">
        <v>1000</v>
      </c>
    </row>
    <row r="2915" spans="1:2" x14ac:dyDescent="0.35">
      <c r="A2915" s="2" t="s">
        <v>4409</v>
      </c>
      <c r="B2915" s="11">
        <v>1000</v>
      </c>
    </row>
    <row r="2916" spans="1:2" x14ac:dyDescent="0.35">
      <c r="A2916" s="2" t="s">
        <v>4286</v>
      </c>
      <c r="B2916" s="11">
        <v>1000</v>
      </c>
    </row>
    <row r="2917" spans="1:2" x14ac:dyDescent="0.35">
      <c r="A2917" s="2" t="s">
        <v>4279</v>
      </c>
      <c r="B2917" s="11">
        <v>1000</v>
      </c>
    </row>
    <row r="2918" spans="1:2" x14ac:dyDescent="0.35">
      <c r="A2918" s="2" t="s">
        <v>4278</v>
      </c>
      <c r="B2918" s="11">
        <v>1000</v>
      </c>
    </row>
    <row r="2919" spans="1:2" x14ac:dyDescent="0.35">
      <c r="A2919" s="2" t="s">
        <v>3813</v>
      </c>
      <c r="B2919" s="11">
        <v>1000</v>
      </c>
    </row>
    <row r="2920" spans="1:2" x14ac:dyDescent="0.35">
      <c r="A2920" s="2" t="s">
        <v>3734</v>
      </c>
      <c r="B2920" s="11">
        <v>1000</v>
      </c>
    </row>
    <row r="2921" spans="1:2" x14ac:dyDescent="0.35">
      <c r="A2921" s="2" t="s">
        <v>3733</v>
      </c>
      <c r="B2921" s="11">
        <v>1000</v>
      </c>
    </row>
    <row r="2922" spans="1:2" x14ac:dyDescent="0.35">
      <c r="A2922" s="2" t="s">
        <v>3736</v>
      </c>
      <c r="B2922" s="11">
        <v>1000</v>
      </c>
    </row>
    <row r="2923" spans="1:2" x14ac:dyDescent="0.35">
      <c r="A2923" s="2" t="s">
        <v>3729</v>
      </c>
      <c r="B2923" s="11">
        <v>1000</v>
      </c>
    </row>
    <row r="2924" spans="1:2" x14ac:dyDescent="0.35">
      <c r="A2924" s="2" t="s">
        <v>3730</v>
      </c>
      <c r="B2924" s="11">
        <v>1000</v>
      </c>
    </row>
    <row r="2925" spans="1:2" x14ac:dyDescent="0.35">
      <c r="A2925" s="2" t="s">
        <v>3735</v>
      </c>
      <c r="B2925" s="11">
        <v>1000</v>
      </c>
    </row>
    <row r="2926" spans="1:2" x14ac:dyDescent="0.35">
      <c r="A2926" s="2" t="s">
        <v>3484</v>
      </c>
      <c r="B2926" s="11">
        <v>1000</v>
      </c>
    </row>
    <row r="2927" spans="1:2" x14ac:dyDescent="0.35">
      <c r="A2927" s="2" t="s">
        <v>3127</v>
      </c>
      <c r="B2927" s="11">
        <v>1000</v>
      </c>
    </row>
    <row r="2928" spans="1:2" x14ac:dyDescent="0.35">
      <c r="A2928" s="2" t="s">
        <v>3163</v>
      </c>
      <c r="B2928" s="11">
        <v>1000</v>
      </c>
    </row>
    <row r="2929" spans="1:2" x14ac:dyDescent="0.35">
      <c r="A2929" s="2" t="s">
        <v>2646</v>
      </c>
      <c r="B2929" s="11">
        <v>1000</v>
      </c>
    </row>
    <row r="2930" spans="1:2" x14ac:dyDescent="0.35">
      <c r="A2930" s="2" t="s">
        <v>2309</v>
      </c>
      <c r="B2930" s="11">
        <v>1000</v>
      </c>
    </row>
    <row r="2931" spans="1:2" x14ac:dyDescent="0.35">
      <c r="A2931" s="2" t="s">
        <v>1565</v>
      </c>
      <c r="B2931" s="11">
        <v>1000</v>
      </c>
    </row>
    <row r="2932" spans="1:2" x14ac:dyDescent="0.35">
      <c r="A2932" s="2" t="s">
        <v>927</v>
      </c>
      <c r="B2932" s="11">
        <v>1000</v>
      </c>
    </row>
    <row r="2933" spans="1:2" x14ac:dyDescent="0.35">
      <c r="A2933" s="2" t="s">
        <v>312</v>
      </c>
      <c r="B2933" s="11">
        <v>1000</v>
      </c>
    </row>
    <row r="2934" spans="1:2" x14ac:dyDescent="0.35">
      <c r="A2934" s="2" t="s">
        <v>1473</v>
      </c>
      <c r="B2934" s="11">
        <v>1000</v>
      </c>
    </row>
    <row r="2935" spans="1:2" x14ac:dyDescent="0.35">
      <c r="A2935" s="2" t="s">
        <v>3602</v>
      </c>
      <c r="B2935" s="11">
        <v>999.09</v>
      </c>
    </row>
    <row r="2936" spans="1:2" x14ac:dyDescent="0.35">
      <c r="A2936" s="2" t="s">
        <v>3639</v>
      </c>
      <c r="B2936" s="11">
        <v>999</v>
      </c>
    </row>
    <row r="2937" spans="1:2" x14ac:dyDescent="0.35">
      <c r="A2937" s="2" t="s">
        <v>2757</v>
      </c>
      <c r="B2937" s="11">
        <v>999</v>
      </c>
    </row>
    <row r="2938" spans="1:2" x14ac:dyDescent="0.35">
      <c r="A2938" s="2" t="s">
        <v>2498</v>
      </c>
      <c r="B2938" s="11">
        <v>997.37</v>
      </c>
    </row>
    <row r="2939" spans="1:2" x14ac:dyDescent="0.35">
      <c r="A2939" s="2" t="s">
        <v>1552</v>
      </c>
      <c r="B2939" s="11">
        <v>997</v>
      </c>
    </row>
    <row r="2940" spans="1:2" x14ac:dyDescent="0.35">
      <c r="A2940" s="2" t="s">
        <v>2557</v>
      </c>
      <c r="B2940" s="11">
        <v>996.43</v>
      </c>
    </row>
    <row r="2941" spans="1:2" x14ac:dyDescent="0.35">
      <c r="A2941" s="2" t="s">
        <v>2441</v>
      </c>
      <c r="B2941" s="11">
        <v>996</v>
      </c>
    </row>
    <row r="2942" spans="1:2" x14ac:dyDescent="0.35">
      <c r="A2942" s="2" t="s">
        <v>3392</v>
      </c>
      <c r="B2942" s="11">
        <v>995</v>
      </c>
    </row>
    <row r="2943" spans="1:2" x14ac:dyDescent="0.35">
      <c r="A2943" s="2" t="s">
        <v>2683</v>
      </c>
      <c r="B2943" s="11">
        <v>995</v>
      </c>
    </row>
    <row r="2944" spans="1:2" x14ac:dyDescent="0.35">
      <c r="A2944" s="2" t="s">
        <v>4891</v>
      </c>
      <c r="B2944" s="11">
        <v>994.83</v>
      </c>
    </row>
    <row r="2945" spans="1:2" x14ac:dyDescent="0.35">
      <c r="A2945" s="2" t="s">
        <v>4270</v>
      </c>
      <c r="B2945" s="11">
        <v>994</v>
      </c>
    </row>
    <row r="2946" spans="1:2" x14ac:dyDescent="0.35">
      <c r="A2946" s="2" t="s">
        <v>2455</v>
      </c>
      <c r="B2946" s="11">
        <v>992</v>
      </c>
    </row>
    <row r="2947" spans="1:2" x14ac:dyDescent="0.35">
      <c r="A2947" s="2" t="s">
        <v>5091</v>
      </c>
      <c r="B2947" s="11">
        <v>990</v>
      </c>
    </row>
    <row r="2948" spans="1:2" x14ac:dyDescent="0.35">
      <c r="A2948" s="2" t="s">
        <v>4085</v>
      </c>
      <c r="B2948" s="11">
        <v>990</v>
      </c>
    </row>
    <row r="2949" spans="1:2" x14ac:dyDescent="0.35">
      <c r="A2949" s="2" t="s">
        <v>4234</v>
      </c>
      <c r="B2949" s="11">
        <v>990</v>
      </c>
    </row>
    <row r="2950" spans="1:2" x14ac:dyDescent="0.35">
      <c r="A2950" s="2" t="s">
        <v>3623</v>
      </c>
      <c r="B2950" s="11">
        <v>990</v>
      </c>
    </row>
    <row r="2951" spans="1:2" x14ac:dyDescent="0.35">
      <c r="A2951" s="2" t="s">
        <v>3434</v>
      </c>
      <c r="B2951" s="11">
        <v>990</v>
      </c>
    </row>
    <row r="2952" spans="1:2" x14ac:dyDescent="0.35">
      <c r="A2952" s="2" t="s">
        <v>1671</v>
      </c>
      <c r="B2952" s="11">
        <v>987.92000000000007</v>
      </c>
    </row>
    <row r="2953" spans="1:2" x14ac:dyDescent="0.35">
      <c r="A2953" s="2" t="s">
        <v>1114</v>
      </c>
      <c r="B2953" s="11">
        <v>986.7</v>
      </c>
    </row>
    <row r="2954" spans="1:2" x14ac:dyDescent="0.35">
      <c r="A2954" s="2" t="s">
        <v>931</v>
      </c>
      <c r="B2954" s="11">
        <v>982.75</v>
      </c>
    </row>
    <row r="2955" spans="1:2" x14ac:dyDescent="0.35">
      <c r="A2955" s="2" t="s">
        <v>1082</v>
      </c>
      <c r="B2955" s="11">
        <v>981.85</v>
      </c>
    </row>
    <row r="2956" spans="1:2" x14ac:dyDescent="0.35">
      <c r="A2956" s="2" t="s">
        <v>757</v>
      </c>
      <c r="B2956" s="11">
        <v>980.5</v>
      </c>
    </row>
    <row r="2957" spans="1:2" x14ac:dyDescent="0.35">
      <c r="A2957" s="2" t="s">
        <v>3765</v>
      </c>
      <c r="B2957" s="11">
        <v>975</v>
      </c>
    </row>
    <row r="2958" spans="1:2" x14ac:dyDescent="0.35">
      <c r="A2958" s="2" t="s">
        <v>302</v>
      </c>
      <c r="B2958" s="11">
        <v>974.3</v>
      </c>
    </row>
    <row r="2959" spans="1:2" x14ac:dyDescent="0.35">
      <c r="A2959" s="2" t="s">
        <v>3027</v>
      </c>
      <c r="B2959" s="11">
        <v>972.13</v>
      </c>
    </row>
    <row r="2960" spans="1:2" x14ac:dyDescent="0.35">
      <c r="A2960" s="2" t="s">
        <v>4515</v>
      </c>
      <c r="B2960" s="11">
        <v>972</v>
      </c>
    </row>
    <row r="2961" spans="1:2" x14ac:dyDescent="0.35">
      <c r="A2961" s="2" t="s">
        <v>3463</v>
      </c>
      <c r="B2961" s="11">
        <v>971.72</v>
      </c>
    </row>
    <row r="2962" spans="1:2" x14ac:dyDescent="0.35">
      <c r="A2962" s="2" t="s">
        <v>2468</v>
      </c>
      <c r="B2962" s="11">
        <v>971.66000000000008</v>
      </c>
    </row>
    <row r="2963" spans="1:2" x14ac:dyDescent="0.35">
      <c r="A2963" s="2" t="s">
        <v>984</v>
      </c>
      <c r="B2963" s="11">
        <v>971.33</v>
      </c>
    </row>
    <row r="2964" spans="1:2" x14ac:dyDescent="0.35">
      <c r="A2964" s="2" t="s">
        <v>3739</v>
      </c>
      <c r="B2964" s="11">
        <v>971.2</v>
      </c>
    </row>
    <row r="2965" spans="1:2" x14ac:dyDescent="0.35">
      <c r="A2965" s="2" t="s">
        <v>3269</v>
      </c>
      <c r="B2965" s="11">
        <v>969.11</v>
      </c>
    </row>
    <row r="2966" spans="1:2" x14ac:dyDescent="0.35">
      <c r="A2966" s="2" t="s">
        <v>2029</v>
      </c>
      <c r="B2966" s="11">
        <v>968.18</v>
      </c>
    </row>
    <row r="2967" spans="1:2" x14ac:dyDescent="0.35">
      <c r="A2967" s="2" t="s">
        <v>4209</v>
      </c>
      <c r="B2967" s="11">
        <v>963.16</v>
      </c>
    </row>
    <row r="2968" spans="1:2" x14ac:dyDescent="0.35">
      <c r="A2968" s="2" t="s">
        <v>1015</v>
      </c>
      <c r="B2968" s="11">
        <v>961.36</v>
      </c>
    </row>
    <row r="2969" spans="1:2" x14ac:dyDescent="0.35">
      <c r="A2969" s="2" t="s">
        <v>3122</v>
      </c>
      <c r="B2969" s="11">
        <v>960.52</v>
      </c>
    </row>
    <row r="2970" spans="1:2" x14ac:dyDescent="0.35">
      <c r="A2970" s="2" t="s">
        <v>4086</v>
      </c>
      <c r="B2970" s="11">
        <v>960</v>
      </c>
    </row>
    <row r="2971" spans="1:2" x14ac:dyDescent="0.35">
      <c r="A2971" s="2" t="s">
        <v>973</v>
      </c>
      <c r="B2971" s="11">
        <v>960</v>
      </c>
    </row>
    <row r="2972" spans="1:2" x14ac:dyDescent="0.35">
      <c r="A2972" s="2" t="s">
        <v>2749</v>
      </c>
      <c r="B2972" s="11">
        <v>958.6</v>
      </c>
    </row>
    <row r="2973" spans="1:2" x14ac:dyDescent="0.35">
      <c r="A2973" s="2" t="s">
        <v>3375</v>
      </c>
      <c r="B2973" s="11">
        <v>957.26</v>
      </c>
    </row>
    <row r="2974" spans="1:2" x14ac:dyDescent="0.35">
      <c r="A2974" s="2" t="s">
        <v>517</v>
      </c>
      <c r="B2974" s="11">
        <v>954</v>
      </c>
    </row>
    <row r="2975" spans="1:2" x14ac:dyDescent="0.35">
      <c r="A2975" s="2" t="s">
        <v>3438</v>
      </c>
      <c r="B2975" s="11">
        <v>950</v>
      </c>
    </row>
    <row r="2976" spans="1:2" x14ac:dyDescent="0.35">
      <c r="A2976" s="2" t="s">
        <v>3242</v>
      </c>
      <c r="B2976" s="11">
        <v>950</v>
      </c>
    </row>
    <row r="2977" spans="1:2" x14ac:dyDescent="0.35">
      <c r="A2977" s="2" t="s">
        <v>1396</v>
      </c>
      <c r="B2977" s="11">
        <v>950</v>
      </c>
    </row>
    <row r="2978" spans="1:2" x14ac:dyDescent="0.35">
      <c r="A2978" s="2" t="s">
        <v>2310</v>
      </c>
      <c r="B2978" s="11">
        <v>948.64999999999986</v>
      </c>
    </row>
    <row r="2979" spans="1:2" x14ac:dyDescent="0.35">
      <c r="A2979" s="2" t="s">
        <v>4531</v>
      </c>
      <c r="B2979" s="11">
        <v>946.5</v>
      </c>
    </row>
    <row r="2980" spans="1:2" x14ac:dyDescent="0.35">
      <c r="A2980" s="2" t="s">
        <v>2328</v>
      </c>
      <c r="B2980" s="11">
        <v>944</v>
      </c>
    </row>
    <row r="2981" spans="1:2" x14ac:dyDescent="0.35">
      <c r="A2981" s="2" t="s">
        <v>3658</v>
      </c>
      <c r="B2981" s="11">
        <v>943.81</v>
      </c>
    </row>
    <row r="2982" spans="1:2" x14ac:dyDescent="0.35">
      <c r="A2982" s="2" t="s">
        <v>478</v>
      </c>
      <c r="B2982" s="11">
        <v>941.2</v>
      </c>
    </row>
    <row r="2983" spans="1:2" x14ac:dyDescent="0.35">
      <c r="A2983" s="2" t="s">
        <v>3759</v>
      </c>
      <c r="B2983" s="11">
        <v>940</v>
      </c>
    </row>
    <row r="2984" spans="1:2" x14ac:dyDescent="0.35">
      <c r="A2984" s="2" t="s">
        <v>3741</v>
      </c>
      <c r="B2984" s="11">
        <v>939.65</v>
      </c>
    </row>
    <row r="2985" spans="1:2" x14ac:dyDescent="0.35">
      <c r="A2985" s="2" t="s">
        <v>5014</v>
      </c>
      <c r="B2985" s="11">
        <v>939.6</v>
      </c>
    </row>
    <row r="2986" spans="1:2" x14ac:dyDescent="0.35">
      <c r="A2986" s="2" t="s">
        <v>3024</v>
      </c>
      <c r="B2986" s="11">
        <v>937.72</v>
      </c>
    </row>
    <row r="2987" spans="1:2" x14ac:dyDescent="0.35">
      <c r="A2987" s="2" t="s">
        <v>233</v>
      </c>
      <c r="B2987" s="11">
        <v>937.72</v>
      </c>
    </row>
    <row r="2988" spans="1:2" x14ac:dyDescent="0.35">
      <c r="A2988" s="2" t="s">
        <v>4480</v>
      </c>
      <c r="B2988" s="11">
        <v>930.18</v>
      </c>
    </row>
    <row r="2989" spans="1:2" x14ac:dyDescent="0.35">
      <c r="A2989" s="2" t="s">
        <v>1838</v>
      </c>
      <c r="B2989" s="11">
        <v>925.6</v>
      </c>
    </row>
    <row r="2990" spans="1:2" x14ac:dyDescent="0.35">
      <c r="A2990" s="2" t="s">
        <v>3753</v>
      </c>
      <c r="B2990" s="11">
        <v>920</v>
      </c>
    </row>
    <row r="2991" spans="1:2" x14ac:dyDescent="0.35">
      <c r="A2991" s="2" t="s">
        <v>1399</v>
      </c>
      <c r="B2991" s="11">
        <v>918.93000000000006</v>
      </c>
    </row>
    <row r="2992" spans="1:2" x14ac:dyDescent="0.35">
      <c r="A2992" s="2" t="s">
        <v>3335</v>
      </c>
      <c r="B2992" s="11">
        <v>911.03</v>
      </c>
    </row>
    <row r="2993" spans="1:2" x14ac:dyDescent="0.35">
      <c r="A2993" s="2" t="s">
        <v>258</v>
      </c>
      <c r="B2993" s="11">
        <v>910.19999999999993</v>
      </c>
    </row>
    <row r="2994" spans="1:2" x14ac:dyDescent="0.35">
      <c r="A2994" s="2" t="s">
        <v>4192</v>
      </c>
      <c r="B2994" s="11">
        <v>910</v>
      </c>
    </row>
    <row r="2995" spans="1:2" x14ac:dyDescent="0.35">
      <c r="A2995" s="2" t="s">
        <v>1468</v>
      </c>
      <c r="B2995" s="11">
        <v>910</v>
      </c>
    </row>
    <row r="2996" spans="1:2" x14ac:dyDescent="0.35">
      <c r="A2996" s="2" t="s">
        <v>2710</v>
      </c>
      <c r="B2996" s="11">
        <v>903</v>
      </c>
    </row>
    <row r="2997" spans="1:2" x14ac:dyDescent="0.35">
      <c r="A2997" s="2" t="s">
        <v>1345</v>
      </c>
      <c r="B2997" s="11">
        <v>903</v>
      </c>
    </row>
    <row r="2998" spans="1:2" x14ac:dyDescent="0.35">
      <c r="A2998" s="2" t="s">
        <v>4659</v>
      </c>
      <c r="B2998" s="11">
        <v>900</v>
      </c>
    </row>
    <row r="2999" spans="1:2" x14ac:dyDescent="0.35">
      <c r="A2999" s="2" t="s">
        <v>4362</v>
      </c>
      <c r="B2999" s="11">
        <v>900</v>
      </c>
    </row>
    <row r="3000" spans="1:2" x14ac:dyDescent="0.35">
      <c r="A3000" s="2" t="s">
        <v>4299</v>
      </c>
      <c r="B3000" s="11">
        <v>900</v>
      </c>
    </row>
    <row r="3001" spans="1:2" x14ac:dyDescent="0.35">
      <c r="A3001" s="2" t="s">
        <v>4294</v>
      </c>
      <c r="B3001" s="11">
        <v>900</v>
      </c>
    </row>
    <row r="3002" spans="1:2" x14ac:dyDescent="0.35">
      <c r="A3002" s="2" t="s">
        <v>3084</v>
      </c>
      <c r="B3002" s="11">
        <v>900</v>
      </c>
    </row>
    <row r="3003" spans="1:2" x14ac:dyDescent="0.35">
      <c r="A3003" s="2" t="s">
        <v>2803</v>
      </c>
      <c r="B3003" s="11">
        <v>900</v>
      </c>
    </row>
    <row r="3004" spans="1:2" x14ac:dyDescent="0.35">
      <c r="A3004" s="2" t="s">
        <v>2437</v>
      </c>
      <c r="B3004" s="11">
        <v>900</v>
      </c>
    </row>
    <row r="3005" spans="1:2" x14ac:dyDescent="0.35">
      <c r="A3005" s="2" t="s">
        <v>1539</v>
      </c>
      <c r="B3005" s="11">
        <v>900</v>
      </c>
    </row>
    <row r="3006" spans="1:2" x14ac:dyDescent="0.35">
      <c r="A3006" s="2" t="s">
        <v>952</v>
      </c>
      <c r="B3006" s="11">
        <v>900</v>
      </c>
    </row>
    <row r="3007" spans="1:2" x14ac:dyDescent="0.35">
      <c r="A3007" s="2" t="s">
        <v>2363</v>
      </c>
      <c r="B3007" s="11">
        <v>892.29</v>
      </c>
    </row>
    <row r="3008" spans="1:2" x14ac:dyDescent="0.35">
      <c r="A3008" s="2" t="s">
        <v>3295</v>
      </c>
      <c r="B3008" s="11">
        <v>890.95</v>
      </c>
    </row>
    <row r="3009" spans="1:2" x14ac:dyDescent="0.35">
      <c r="A3009" s="2" t="s">
        <v>496</v>
      </c>
      <c r="B3009" s="11">
        <v>890</v>
      </c>
    </row>
    <row r="3010" spans="1:2" x14ac:dyDescent="0.35">
      <c r="A3010" s="2" t="s">
        <v>3625</v>
      </c>
      <c r="B3010" s="11">
        <v>888.56</v>
      </c>
    </row>
    <row r="3011" spans="1:2" x14ac:dyDescent="0.35">
      <c r="A3011" s="2" t="s">
        <v>2672</v>
      </c>
      <c r="B3011" s="11">
        <v>888.21</v>
      </c>
    </row>
    <row r="3012" spans="1:2" x14ac:dyDescent="0.35">
      <c r="A3012" s="2" t="s">
        <v>2774</v>
      </c>
      <c r="B3012" s="11">
        <v>888</v>
      </c>
    </row>
    <row r="3013" spans="1:2" x14ac:dyDescent="0.35">
      <c r="A3013" s="2" t="s">
        <v>4422</v>
      </c>
      <c r="B3013" s="11">
        <v>886</v>
      </c>
    </row>
    <row r="3014" spans="1:2" x14ac:dyDescent="0.35">
      <c r="A3014" s="2" t="s">
        <v>3185</v>
      </c>
      <c r="B3014" s="11">
        <v>884.77</v>
      </c>
    </row>
    <row r="3015" spans="1:2" x14ac:dyDescent="0.35">
      <c r="A3015" s="2" t="s">
        <v>4303</v>
      </c>
      <c r="B3015" s="11">
        <v>880</v>
      </c>
    </row>
    <row r="3016" spans="1:2" x14ac:dyDescent="0.35">
      <c r="A3016" s="2" t="s">
        <v>3201</v>
      </c>
      <c r="B3016" s="11">
        <v>879.05</v>
      </c>
    </row>
    <row r="3017" spans="1:2" x14ac:dyDescent="0.35">
      <c r="A3017" s="2" t="s">
        <v>3800</v>
      </c>
      <c r="B3017" s="11">
        <v>878.16</v>
      </c>
    </row>
    <row r="3018" spans="1:2" x14ac:dyDescent="0.35">
      <c r="A3018" s="2" t="s">
        <v>4836</v>
      </c>
      <c r="B3018" s="11">
        <v>875</v>
      </c>
    </row>
    <row r="3019" spans="1:2" x14ac:dyDescent="0.35">
      <c r="A3019" s="2" t="s">
        <v>3838</v>
      </c>
      <c r="B3019" s="11">
        <v>875</v>
      </c>
    </row>
    <row r="3020" spans="1:2" x14ac:dyDescent="0.35">
      <c r="A3020" s="2" t="s">
        <v>3359</v>
      </c>
      <c r="B3020" s="11">
        <v>875</v>
      </c>
    </row>
    <row r="3021" spans="1:2" x14ac:dyDescent="0.35">
      <c r="A3021" s="2" t="s">
        <v>2268</v>
      </c>
      <c r="B3021" s="11">
        <v>875</v>
      </c>
    </row>
    <row r="3022" spans="1:2" x14ac:dyDescent="0.35">
      <c r="A3022" s="2" t="s">
        <v>631</v>
      </c>
      <c r="B3022" s="11">
        <v>875</v>
      </c>
    </row>
    <row r="3023" spans="1:2" x14ac:dyDescent="0.35">
      <c r="A3023" s="2" t="s">
        <v>537</v>
      </c>
      <c r="B3023" s="11">
        <v>875</v>
      </c>
    </row>
    <row r="3024" spans="1:2" x14ac:dyDescent="0.35">
      <c r="A3024" s="2" t="s">
        <v>2993</v>
      </c>
      <c r="B3024" s="11">
        <v>874.5</v>
      </c>
    </row>
    <row r="3025" spans="1:2" x14ac:dyDescent="0.35">
      <c r="A3025" s="2" t="s">
        <v>1118</v>
      </c>
      <c r="B3025" s="11">
        <v>873.93000000000006</v>
      </c>
    </row>
    <row r="3026" spans="1:2" x14ac:dyDescent="0.35">
      <c r="A3026" s="2" t="s">
        <v>3216</v>
      </c>
      <c r="B3026" s="11">
        <v>872.24</v>
      </c>
    </row>
    <row r="3027" spans="1:2" x14ac:dyDescent="0.35">
      <c r="A3027" s="2" t="s">
        <v>2532</v>
      </c>
      <c r="B3027" s="11">
        <v>872</v>
      </c>
    </row>
    <row r="3028" spans="1:2" x14ac:dyDescent="0.35">
      <c r="A3028" s="2" t="s">
        <v>1394</v>
      </c>
      <c r="B3028" s="11">
        <v>870</v>
      </c>
    </row>
    <row r="3029" spans="1:2" x14ac:dyDescent="0.35">
      <c r="A3029" s="2" t="s">
        <v>2379</v>
      </c>
      <c r="B3029" s="11">
        <v>869.89</v>
      </c>
    </row>
    <row r="3030" spans="1:2" x14ac:dyDescent="0.35">
      <c r="A3030" s="2" t="s">
        <v>1996</v>
      </c>
      <c r="B3030" s="11">
        <v>864</v>
      </c>
    </row>
    <row r="3031" spans="1:2" x14ac:dyDescent="0.35">
      <c r="A3031" s="2" t="s">
        <v>419</v>
      </c>
      <c r="B3031" s="11">
        <v>863.6400000000001</v>
      </c>
    </row>
    <row r="3032" spans="1:2" x14ac:dyDescent="0.35">
      <c r="A3032" s="2" t="s">
        <v>2032</v>
      </c>
      <c r="B3032" s="11">
        <v>863</v>
      </c>
    </row>
    <row r="3033" spans="1:2" x14ac:dyDescent="0.35">
      <c r="A3033" s="2" t="s">
        <v>3659</v>
      </c>
      <c r="B3033" s="11">
        <v>862.98</v>
      </c>
    </row>
    <row r="3034" spans="1:2" x14ac:dyDescent="0.35">
      <c r="A3034" s="2" t="s">
        <v>309</v>
      </c>
      <c r="B3034" s="11">
        <v>862.55</v>
      </c>
    </row>
    <row r="3035" spans="1:2" x14ac:dyDescent="0.35">
      <c r="A3035" s="2" t="s">
        <v>1622</v>
      </c>
      <c r="B3035" s="11">
        <v>861.52</v>
      </c>
    </row>
    <row r="3036" spans="1:2" x14ac:dyDescent="0.35">
      <c r="A3036" s="2" t="s">
        <v>4756</v>
      </c>
      <c r="B3036" s="11">
        <v>861.02</v>
      </c>
    </row>
    <row r="3037" spans="1:2" x14ac:dyDescent="0.35">
      <c r="A3037" s="2" t="s">
        <v>2453</v>
      </c>
      <c r="B3037" s="11">
        <v>860.53</v>
      </c>
    </row>
    <row r="3038" spans="1:2" x14ac:dyDescent="0.35">
      <c r="A3038" s="2" t="s">
        <v>675</v>
      </c>
      <c r="B3038" s="11">
        <v>860</v>
      </c>
    </row>
    <row r="3039" spans="1:2" x14ac:dyDescent="0.35">
      <c r="A3039" s="2" t="s">
        <v>3114</v>
      </c>
      <c r="B3039" s="11">
        <v>859.27</v>
      </c>
    </row>
    <row r="3040" spans="1:2" x14ac:dyDescent="0.35">
      <c r="A3040" s="2" t="s">
        <v>2421</v>
      </c>
      <c r="B3040" s="11">
        <v>855</v>
      </c>
    </row>
    <row r="3041" spans="1:2" x14ac:dyDescent="0.35">
      <c r="A3041" s="2" t="s">
        <v>937</v>
      </c>
      <c r="B3041" s="11">
        <v>855</v>
      </c>
    </row>
    <row r="3042" spans="1:2" x14ac:dyDescent="0.35">
      <c r="A3042" s="2" t="s">
        <v>3249</v>
      </c>
      <c r="B3042" s="11">
        <v>852</v>
      </c>
    </row>
    <row r="3043" spans="1:2" x14ac:dyDescent="0.35">
      <c r="A3043" s="2" t="s">
        <v>4698</v>
      </c>
      <c r="B3043" s="11">
        <v>851.27</v>
      </c>
    </row>
    <row r="3044" spans="1:2" x14ac:dyDescent="0.35">
      <c r="A3044" s="2" t="s">
        <v>4540</v>
      </c>
      <c r="B3044" s="11">
        <v>850.84</v>
      </c>
    </row>
    <row r="3045" spans="1:2" x14ac:dyDescent="0.35">
      <c r="A3045" s="2" t="s">
        <v>4771</v>
      </c>
      <c r="B3045" s="11">
        <v>850</v>
      </c>
    </row>
    <row r="3046" spans="1:2" x14ac:dyDescent="0.35">
      <c r="A3046" s="2" t="s">
        <v>4365</v>
      </c>
      <c r="B3046" s="11">
        <v>850</v>
      </c>
    </row>
    <row r="3047" spans="1:2" x14ac:dyDescent="0.35">
      <c r="A3047" s="2" t="s">
        <v>2337</v>
      </c>
      <c r="B3047" s="11">
        <v>850</v>
      </c>
    </row>
    <row r="3048" spans="1:2" x14ac:dyDescent="0.35">
      <c r="A3048" s="2" t="s">
        <v>413</v>
      </c>
      <c r="B3048" s="11">
        <v>850</v>
      </c>
    </row>
    <row r="3049" spans="1:2" x14ac:dyDescent="0.35">
      <c r="A3049" s="2" t="s">
        <v>3754</v>
      </c>
      <c r="B3049" s="11">
        <v>849.68</v>
      </c>
    </row>
    <row r="3050" spans="1:2" x14ac:dyDescent="0.35">
      <c r="A3050" s="2" t="s">
        <v>3030</v>
      </c>
      <c r="B3050" s="11">
        <v>849.43</v>
      </c>
    </row>
    <row r="3051" spans="1:2" x14ac:dyDescent="0.35">
      <c r="A3051" s="2" t="s">
        <v>4834</v>
      </c>
      <c r="B3051" s="11">
        <v>844.93</v>
      </c>
    </row>
    <row r="3052" spans="1:2" x14ac:dyDescent="0.35">
      <c r="A3052" s="2" t="s">
        <v>4625</v>
      </c>
      <c r="B3052" s="11">
        <v>844.11</v>
      </c>
    </row>
    <row r="3053" spans="1:2" x14ac:dyDescent="0.35">
      <c r="A3053" s="2" t="s">
        <v>3521</v>
      </c>
      <c r="B3053" s="11">
        <v>841.74</v>
      </c>
    </row>
    <row r="3054" spans="1:2" x14ac:dyDescent="0.35">
      <c r="A3054" s="2" t="s">
        <v>2390</v>
      </c>
      <c r="B3054" s="11">
        <v>839.6099999999999</v>
      </c>
    </row>
    <row r="3055" spans="1:2" x14ac:dyDescent="0.35">
      <c r="A3055" s="2" t="s">
        <v>1892</v>
      </c>
      <c r="B3055" s="11">
        <v>837.48</v>
      </c>
    </row>
    <row r="3056" spans="1:2" x14ac:dyDescent="0.35">
      <c r="A3056" s="2" t="s">
        <v>3723</v>
      </c>
      <c r="B3056" s="11">
        <v>837</v>
      </c>
    </row>
    <row r="3057" spans="1:2" x14ac:dyDescent="0.35">
      <c r="A3057" s="2" t="s">
        <v>1619</v>
      </c>
      <c r="B3057" s="11">
        <v>837</v>
      </c>
    </row>
    <row r="3058" spans="1:2" x14ac:dyDescent="0.35">
      <c r="A3058" s="2" t="s">
        <v>2247</v>
      </c>
      <c r="B3058" s="11">
        <v>835.55</v>
      </c>
    </row>
    <row r="3059" spans="1:2" x14ac:dyDescent="0.35">
      <c r="A3059" s="2" t="s">
        <v>1323</v>
      </c>
      <c r="B3059" s="11">
        <v>833.04</v>
      </c>
    </row>
    <row r="3060" spans="1:2" x14ac:dyDescent="0.35">
      <c r="A3060" s="2" t="s">
        <v>514</v>
      </c>
      <c r="B3060" s="11">
        <v>829</v>
      </c>
    </row>
    <row r="3061" spans="1:2" x14ac:dyDescent="0.35">
      <c r="A3061" s="2" t="s">
        <v>1168</v>
      </c>
      <c r="B3061" s="11">
        <v>827.98</v>
      </c>
    </row>
    <row r="3062" spans="1:2" x14ac:dyDescent="0.35">
      <c r="A3062" s="2" t="s">
        <v>292</v>
      </c>
      <c r="B3062" s="11">
        <v>826.89</v>
      </c>
    </row>
    <row r="3063" spans="1:2" x14ac:dyDescent="0.35">
      <c r="A3063" s="2" t="s">
        <v>4305</v>
      </c>
      <c r="B3063" s="11">
        <v>825</v>
      </c>
    </row>
    <row r="3064" spans="1:2" x14ac:dyDescent="0.35">
      <c r="A3064" s="2" t="s">
        <v>1079</v>
      </c>
      <c r="B3064" s="11">
        <v>825</v>
      </c>
    </row>
    <row r="3065" spans="1:2" x14ac:dyDescent="0.35">
      <c r="A3065" s="2" t="s">
        <v>501</v>
      </c>
      <c r="B3065" s="11">
        <v>825</v>
      </c>
    </row>
    <row r="3066" spans="1:2" x14ac:dyDescent="0.35">
      <c r="A3066" s="2" t="s">
        <v>4417</v>
      </c>
      <c r="B3066" s="11">
        <v>823.32</v>
      </c>
    </row>
    <row r="3067" spans="1:2" x14ac:dyDescent="0.35">
      <c r="A3067" s="2" t="s">
        <v>3884</v>
      </c>
      <c r="B3067" s="11">
        <v>821.56</v>
      </c>
    </row>
    <row r="3068" spans="1:2" x14ac:dyDescent="0.35">
      <c r="A3068" s="2" t="s">
        <v>4650</v>
      </c>
      <c r="B3068" s="11">
        <v>820</v>
      </c>
    </row>
    <row r="3069" spans="1:2" x14ac:dyDescent="0.35">
      <c r="A3069" s="2" t="s">
        <v>3808</v>
      </c>
      <c r="B3069" s="11">
        <v>820</v>
      </c>
    </row>
    <row r="3070" spans="1:2" x14ac:dyDescent="0.35">
      <c r="A3070" s="2" t="s">
        <v>3745</v>
      </c>
      <c r="B3070" s="11">
        <v>820</v>
      </c>
    </row>
    <row r="3071" spans="1:2" x14ac:dyDescent="0.35">
      <c r="A3071" s="2" t="s">
        <v>426</v>
      </c>
      <c r="B3071" s="11">
        <v>817.24</v>
      </c>
    </row>
    <row r="3072" spans="1:2" x14ac:dyDescent="0.35">
      <c r="A3072" s="2" t="s">
        <v>951</v>
      </c>
      <c r="B3072" s="11">
        <v>815</v>
      </c>
    </row>
    <row r="3073" spans="1:2" x14ac:dyDescent="0.35">
      <c r="A3073" s="2" t="s">
        <v>2787</v>
      </c>
      <c r="B3073" s="11">
        <v>812.5</v>
      </c>
    </row>
    <row r="3074" spans="1:2" x14ac:dyDescent="0.35">
      <c r="A3074" s="2" t="s">
        <v>2289</v>
      </c>
      <c r="B3074" s="11">
        <v>811.87</v>
      </c>
    </row>
    <row r="3075" spans="1:2" x14ac:dyDescent="0.35">
      <c r="A3075" s="2" t="s">
        <v>4763</v>
      </c>
      <c r="B3075" s="11">
        <v>811.74</v>
      </c>
    </row>
    <row r="3076" spans="1:2" x14ac:dyDescent="0.35">
      <c r="A3076" s="2" t="s">
        <v>2607</v>
      </c>
      <c r="B3076" s="11">
        <v>810.54</v>
      </c>
    </row>
    <row r="3077" spans="1:2" x14ac:dyDescent="0.35">
      <c r="A3077" s="2" t="s">
        <v>5090</v>
      </c>
      <c r="B3077" s="11">
        <v>810</v>
      </c>
    </row>
    <row r="3078" spans="1:2" x14ac:dyDescent="0.35">
      <c r="A3078" s="2" t="s">
        <v>3970</v>
      </c>
      <c r="B3078" s="11">
        <v>810</v>
      </c>
    </row>
    <row r="3079" spans="1:2" x14ac:dyDescent="0.35">
      <c r="A3079" s="2" t="s">
        <v>3235</v>
      </c>
      <c r="B3079" s="11">
        <v>807.5</v>
      </c>
    </row>
    <row r="3080" spans="1:2" x14ac:dyDescent="0.35">
      <c r="A3080" s="2" t="s">
        <v>3483</v>
      </c>
      <c r="B3080" s="11">
        <v>806.1</v>
      </c>
    </row>
    <row r="3081" spans="1:2" x14ac:dyDescent="0.35">
      <c r="A3081" s="2" t="s">
        <v>422</v>
      </c>
      <c r="B3081" s="11">
        <v>805</v>
      </c>
    </row>
    <row r="3082" spans="1:2" x14ac:dyDescent="0.35">
      <c r="A3082" s="2" t="s">
        <v>3193</v>
      </c>
      <c r="B3082" s="11">
        <v>804.84</v>
      </c>
    </row>
    <row r="3083" spans="1:2" x14ac:dyDescent="0.35">
      <c r="A3083" s="2" t="s">
        <v>414</v>
      </c>
      <c r="B3083" s="11">
        <v>803.74</v>
      </c>
    </row>
    <row r="3084" spans="1:2" x14ac:dyDescent="0.35">
      <c r="A3084" s="2" t="s">
        <v>4326</v>
      </c>
      <c r="B3084" s="11">
        <v>800</v>
      </c>
    </row>
    <row r="3085" spans="1:2" x14ac:dyDescent="0.35">
      <c r="A3085" s="2" t="s">
        <v>4360</v>
      </c>
      <c r="B3085" s="11">
        <v>800</v>
      </c>
    </row>
    <row r="3086" spans="1:2" x14ac:dyDescent="0.35">
      <c r="A3086" s="2" t="s">
        <v>4293</v>
      </c>
      <c r="B3086" s="11">
        <v>800</v>
      </c>
    </row>
    <row r="3087" spans="1:2" x14ac:dyDescent="0.35">
      <c r="A3087" s="2" t="s">
        <v>3732</v>
      </c>
      <c r="B3087" s="11">
        <v>800</v>
      </c>
    </row>
    <row r="3088" spans="1:2" x14ac:dyDescent="0.35">
      <c r="A3088" s="2" t="s">
        <v>3188</v>
      </c>
      <c r="B3088" s="11">
        <v>800</v>
      </c>
    </row>
    <row r="3089" spans="1:2" x14ac:dyDescent="0.35">
      <c r="A3089" s="2" t="s">
        <v>3120</v>
      </c>
      <c r="B3089" s="11">
        <v>800</v>
      </c>
    </row>
    <row r="3090" spans="1:2" x14ac:dyDescent="0.35">
      <c r="A3090" s="2" t="s">
        <v>3067</v>
      </c>
      <c r="B3090" s="11">
        <v>800</v>
      </c>
    </row>
    <row r="3091" spans="1:2" x14ac:dyDescent="0.35">
      <c r="A3091" s="2" t="s">
        <v>2329</v>
      </c>
      <c r="B3091" s="11">
        <v>800</v>
      </c>
    </row>
    <row r="3092" spans="1:2" x14ac:dyDescent="0.35">
      <c r="A3092" s="2" t="s">
        <v>2175</v>
      </c>
      <c r="B3092" s="11">
        <v>800</v>
      </c>
    </row>
    <row r="3093" spans="1:2" x14ac:dyDescent="0.35">
      <c r="A3093" s="2" t="s">
        <v>2169</v>
      </c>
      <c r="B3093" s="11">
        <v>800</v>
      </c>
    </row>
    <row r="3094" spans="1:2" x14ac:dyDescent="0.35">
      <c r="A3094" s="2" t="s">
        <v>2174</v>
      </c>
      <c r="B3094" s="11">
        <v>800</v>
      </c>
    </row>
    <row r="3095" spans="1:2" x14ac:dyDescent="0.35">
      <c r="A3095" s="2" t="s">
        <v>1302</v>
      </c>
      <c r="B3095" s="11">
        <v>800</v>
      </c>
    </row>
    <row r="3096" spans="1:2" x14ac:dyDescent="0.35">
      <c r="A3096" s="2" t="s">
        <v>4627</v>
      </c>
      <c r="B3096" s="11">
        <v>799</v>
      </c>
    </row>
    <row r="3097" spans="1:2" x14ac:dyDescent="0.35">
      <c r="A3097" s="2" t="s">
        <v>3573</v>
      </c>
      <c r="B3097" s="11">
        <v>799</v>
      </c>
    </row>
    <row r="3098" spans="1:2" x14ac:dyDescent="0.35">
      <c r="A3098" s="2" t="s">
        <v>3336</v>
      </c>
      <c r="B3098" s="11">
        <v>795.59</v>
      </c>
    </row>
    <row r="3099" spans="1:2" x14ac:dyDescent="0.35">
      <c r="A3099" s="2" t="s">
        <v>4198</v>
      </c>
      <c r="B3099" s="11">
        <v>795</v>
      </c>
    </row>
    <row r="3100" spans="1:2" x14ac:dyDescent="0.35">
      <c r="A3100" s="2" t="s">
        <v>4128</v>
      </c>
      <c r="B3100" s="11">
        <v>795</v>
      </c>
    </row>
    <row r="3101" spans="1:2" x14ac:dyDescent="0.35">
      <c r="A3101" s="2" t="s">
        <v>2748</v>
      </c>
      <c r="B3101" s="11">
        <v>795</v>
      </c>
    </row>
    <row r="3102" spans="1:2" x14ac:dyDescent="0.35">
      <c r="A3102" s="2" t="s">
        <v>266</v>
      </c>
      <c r="B3102" s="11">
        <v>795</v>
      </c>
    </row>
    <row r="3103" spans="1:2" x14ac:dyDescent="0.35">
      <c r="A3103" s="2" t="s">
        <v>2497</v>
      </c>
      <c r="B3103" s="11">
        <v>794.5</v>
      </c>
    </row>
    <row r="3104" spans="1:2" x14ac:dyDescent="0.35">
      <c r="A3104" s="2" t="s">
        <v>3610</v>
      </c>
      <c r="B3104" s="11">
        <v>791.86</v>
      </c>
    </row>
    <row r="3105" spans="1:2" x14ac:dyDescent="0.35">
      <c r="A3105" s="2" t="s">
        <v>4879</v>
      </c>
      <c r="B3105" s="11">
        <v>785.64</v>
      </c>
    </row>
    <row r="3106" spans="1:2" x14ac:dyDescent="0.35">
      <c r="A3106" s="2" t="s">
        <v>4784</v>
      </c>
      <c r="B3106" s="11">
        <v>783.85</v>
      </c>
    </row>
    <row r="3107" spans="1:2" x14ac:dyDescent="0.35">
      <c r="A3107" s="2" t="s">
        <v>3540</v>
      </c>
      <c r="B3107" s="11">
        <v>780</v>
      </c>
    </row>
    <row r="3108" spans="1:2" x14ac:dyDescent="0.35">
      <c r="A3108" s="2" t="s">
        <v>2100</v>
      </c>
      <c r="B3108" s="11">
        <v>780</v>
      </c>
    </row>
    <row r="3109" spans="1:2" x14ac:dyDescent="0.35">
      <c r="A3109" s="2" t="s">
        <v>2271</v>
      </c>
      <c r="B3109" s="11">
        <v>779</v>
      </c>
    </row>
    <row r="3110" spans="1:2" x14ac:dyDescent="0.35">
      <c r="A3110" s="2" t="s">
        <v>3403</v>
      </c>
      <c r="B3110" s="11">
        <v>778.45</v>
      </c>
    </row>
    <row r="3111" spans="1:2" x14ac:dyDescent="0.35">
      <c r="A3111" s="2" t="s">
        <v>3607</v>
      </c>
      <c r="B3111" s="11">
        <v>778.05</v>
      </c>
    </row>
    <row r="3112" spans="1:2" x14ac:dyDescent="0.35">
      <c r="A3112" s="2" t="s">
        <v>4801</v>
      </c>
      <c r="B3112" s="11">
        <v>775</v>
      </c>
    </row>
    <row r="3113" spans="1:2" x14ac:dyDescent="0.35">
      <c r="A3113" s="2" t="s">
        <v>3714</v>
      </c>
      <c r="B3113" s="11">
        <v>775</v>
      </c>
    </row>
    <row r="3114" spans="1:2" x14ac:dyDescent="0.35">
      <c r="A3114" s="2" t="s">
        <v>1308</v>
      </c>
      <c r="B3114" s="11">
        <v>774.5200000000001</v>
      </c>
    </row>
    <row r="3115" spans="1:2" x14ac:dyDescent="0.35">
      <c r="A3115" s="2" t="s">
        <v>3479</v>
      </c>
      <c r="B3115" s="11">
        <v>771.37</v>
      </c>
    </row>
    <row r="3116" spans="1:2" x14ac:dyDescent="0.35">
      <c r="A3116" s="2" t="s">
        <v>2496</v>
      </c>
      <c r="B3116" s="11">
        <v>770.5</v>
      </c>
    </row>
    <row r="3117" spans="1:2" x14ac:dyDescent="0.35">
      <c r="A3117" s="2" t="s">
        <v>5063</v>
      </c>
      <c r="B3117" s="11">
        <v>770</v>
      </c>
    </row>
    <row r="3118" spans="1:2" x14ac:dyDescent="0.35">
      <c r="A3118" s="2" t="s">
        <v>4773</v>
      </c>
      <c r="B3118" s="11">
        <v>768.9</v>
      </c>
    </row>
    <row r="3119" spans="1:2" x14ac:dyDescent="0.35">
      <c r="A3119" s="2" t="s">
        <v>4145</v>
      </c>
      <c r="B3119" s="11">
        <v>767.75</v>
      </c>
    </row>
    <row r="3120" spans="1:2" x14ac:dyDescent="0.35">
      <c r="A3120" s="2" t="s">
        <v>3228</v>
      </c>
      <c r="B3120" s="11">
        <v>767</v>
      </c>
    </row>
    <row r="3121" spans="1:2" x14ac:dyDescent="0.35">
      <c r="A3121" s="2" t="s">
        <v>4473</v>
      </c>
      <c r="B3121" s="11">
        <v>763.67</v>
      </c>
    </row>
    <row r="3122" spans="1:2" x14ac:dyDescent="0.35">
      <c r="A3122" s="2" t="s">
        <v>1912</v>
      </c>
      <c r="B3122" s="11">
        <v>761.25</v>
      </c>
    </row>
    <row r="3123" spans="1:2" x14ac:dyDescent="0.35">
      <c r="A3123" s="2" t="s">
        <v>288</v>
      </c>
      <c r="B3123" s="11">
        <v>755</v>
      </c>
    </row>
    <row r="3124" spans="1:2" x14ac:dyDescent="0.35">
      <c r="A3124" s="2" t="s">
        <v>4811</v>
      </c>
      <c r="B3124" s="11">
        <v>750.78</v>
      </c>
    </row>
    <row r="3125" spans="1:2" x14ac:dyDescent="0.35">
      <c r="A3125" s="2" t="s">
        <v>4657</v>
      </c>
      <c r="B3125" s="11">
        <v>750</v>
      </c>
    </row>
    <row r="3126" spans="1:2" x14ac:dyDescent="0.35">
      <c r="A3126" s="2" t="s">
        <v>4463</v>
      </c>
      <c r="B3126" s="11">
        <v>750</v>
      </c>
    </row>
    <row r="3127" spans="1:2" x14ac:dyDescent="0.35">
      <c r="A3127" s="2" t="s">
        <v>4418</v>
      </c>
      <c r="B3127" s="11">
        <v>750</v>
      </c>
    </row>
    <row r="3128" spans="1:2" x14ac:dyDescent="0.35">
      <c r="A3128" s="2" t="s">
        <v>3147</v>
      </c>
      <c r="B3128" s="11">
        <v>750</v>
      </c>
    </row>
    <row r="3129" spans="1:2" x14ac:dyDescent="0.35">
      <c r="A3129" s="2" t="s">
        <v>2740</v>
      </c>
      <c r="B3129" s="11">
        <v>750</v>
      </c>
    </row>
    <row r="3130" spans="1:2" x14ac:dyDescent="0.35">
      <c r="A3130" s="2" t="s">
        <v>260</v>
      </c>
      <c r="B3130" s="11">
        <v>750</v>
      </c>
    </row>
    <row r="3131" spans="1:2" x14ac:dyDescent="0.35">
      <c r="A3131" s="2" t="s">
        <v>2218</v>
      </c>
      <c r="B3131" s="11">
        <v>749.28</v>
      </c>
    </row>
    <row r="3132" spans="1:2" x14ac:dyDescent="0.35">
      <c r="A3132" s="2" t="s">
        <v>4544</v>
      </c>
      <c r="B3132" s="11">
        <v>748.36</v>
      </c>
    </row>
    <row r="3133" spans="1:2" x14ac:dyDescent="0.35">
      <c r="A3133" s="2" t="s">
        <v>464</v>
      </c>
      <c r="B3133" s="11">
        <v>748</v>
      </c>
    </row>
    <row r="3134" spans="1:2" x14ac:dyDescent="0.35">
      <c r="A3134" s="2" t="s">
        <v>508</v>
      </c>
      <c r="B3134" s="11">
        <v>746.41000000000008</v>
      </c>
    </row>
    <row r="3135" spans="1:2" x14ac:dyDescent="0.35">
      <c r="A3135" s="2" t="s">
        <v>905</v>
      </c>
      <c r="B3135" s="11">
        <v>744.95</v>
      </c>
    </row>
    <row r="3136" spans="1:2" x14ac:dyDescent="0.35">
      <c r="A3136" s="2" t="s">
        <v>3347</v>
      </c>
      <c r="B3136" s="11">
        <v>744.08</v>
      </c>
    </row>
    <row r="3137" spans="1:2" x14ac:dyDescent="0.35">
      <c r="A3137" s="2" t="s">
        <v>3855</v>
      </c>
      <c r="B3137" s="11">
        <v>741.17</v>
      </c>
    </row>
    <row r="3138" spans="1:2" x14ac:dyDescent="0.35">
      <c r="A3138" s="2" t="s">
        <v>3394</v>
      </c>
      <c r="B3138" s="11">
        <v>741</v>
      </c>
    </row>
    <row r="3139" spans="1:2" x14ac:dyDescent="0.35">
      <c r="A3139" s="2" t="s">
        <v>1699</v>
      </c>
      <c r="B3139" s="11">
        <v>741</v>
      </c>
    </row>
    <row r="3140" spans="1:2" x14ac:dyDescent="0.35">
      <c r="A3140" s="2" t="s">
        <v>3509</v>
      </c>
      <c r="B3140" s="11">
        <v>740</v>
      </c>
    </row>
    <row r="3141" spans="1:2" x14ac:dyDescent="0.35">
      <c r="A3141" s="2" t="s">
        <v>3624</v>
      </c>
      <c r="B3141" s="11">
        <v>740</v>
      </c>
    </row>
    <row r="3142" spans="1:2" x14ac:dyDescent="0.35">
      <c r="A3142" s="2" t="s">
        <v>4611</v>
      </c>
      <c r="B3142" s="11">
        <v>735</v>
      </c>
    </row>
    <row r="3143" spans="1:2" x14ac:dyDescent="0.35">
      <c r="A3143" s="2" t="s">
        <v>4749</v>
      </c>
      <c r="B3143" s="11">
        <v>735</v>
      </c>
    </row>
    <row r="3144" spans="1:2" x14ac:dyDescent="0.35">
      <c r="A3144" s="2" t="s">
        <v>4320</v>
      </c>
      <c r="B3144" s="11">
        <v>735</v>
      </c>
    </row>
    <row r="3145" spans="1:2" x14ac:dyDescent="0.35">
      <c r="A3145" s="2" t="s">
        <v>4517</v>
      </c>
      <c r="B3145" s="11">
        <v>735</v>
      </c>
    </row>
    <row r="3146" spans="1:2" x14ac:dyDescent="0.35">
      <c r="A3146" s="2" t="s">
        <v>4541</v>
      </c>
      <c r="B3146" s="11">
        <v>730.41</v>
      </c>
    </row>
    <row r="3147" spans="1:2" x14ac:dyDescent="0.35">
      <c r="A3147" s="2" t="s">
        <v>2867</v>
      </c>
      <c r="B3147" s="11">
        <v>730</v>
      </c>
    </row>
    <row r="3148" spans="1:2" x14ac:dyDescent="0.35">
      <c r="A3148" s="2" t="s">
        <v>704</v>
      </c>
      <c r="B3148" s="11">
        <v>728.09</v>
      </c>
    </row>
    <row r="3149" spans="1:2" x14ac:dyDescent="0.35">
      <c r="A3149" s="2" t="s">
        <v>4693</v>
      </c>
      <c r="B3149" s="11">
        <v>728</v>
      </c>
    </row>
    <row r="3150" spans="1:2" x14ac:dyDescent="0.35">
      <c r="A3150" s="2" t="s">
        <v>5038</v>
      </c>
      <c r="B3150" s="11">
        <v>727.84</v>
      </c>
    </row>
    <row r="3151" spans="1:2" x14ac:dyDescent="0.35">
      <c r="A3151" s="2" t="s">
        <v>3103</v>
      </c>
      <c r="B3151" s="11">
        <v>727.65</v>
      </c>
    </row>
    <row r="3152" spans="1:2" x14ac:dyDescent="0.35">
      <c r="A3152" s="2" t="s">
        <v>503</v>
      </c>
      <c r="B3152" s="11">
        <v>726</v>
      </c>
    </row>
    <row r="3153" spans="1:2" x14ac:dyDescent="0.35">
      <c r="A3153" s="2" t="s">
        <v>3853</v>
      </c>
      <c r="B3153" s="11">
        <v>725.32</v>
      </c>
    </row>
    <row r="3154" spans="1:2" x14ac:dyDescent="0.35">
      <c r="A3154" s="2" t="s">
        <v>3819</v>
      </c>
      <c r="B3154" s="11">
        <v>725</v>
      </c>
    </row>
    <row r="3155" spans="1:2" x14ac:dyDescent="0.35">
      <c r="A3155" s="2" t="s">
        <v>3446</v>
      </c>
      <c r="B3155" s="11">
        <v>725</v>
      </c>
    </row>
    <row r="3156" spans="1:2" x14ac:dyDescent="0.35">
      <c r="A3156" s="2" t="s">
        <v>4390</v>
      </c>
      <c r="B3156" s="11">
        <v>724</v>
      </c>
    </row>
    <row r="3157" spans="1:2" x14ac:dyDescent="0.35">
      <c r="A3157" s="2" t="s">
        <v>3988</v>
      </c>
      <c r="B3157" s="11">
        <v>724</v>
      </c>
    </row>
    <row r="3158" spans="1:2" x14ac:dyDescent="0.35">
      <c r="A3158" s="2" t="s">
        <v>3212</v>
      </c>
      <c r="B3158" s="11">
        <v>723.07</v>
      </c>
    </row>
    <row r="3159" spans="1:2" x14ac:dyDescent="0.35">
      <c r="A3159" s="2" t="s">
        <v>3811</v>
      </c>
      <c r="B3159" s="11">
        <v>721.51</v>
      </c>
    </row>
    <row r="3160" spans="1:2" x14ac:dyDescent="0.35">
      <c r="A3160" s="2" t="s">
        <v>2155</v>
      </c>
      <c r="B3160" s="11">
        <v>720</v>
      </c>
    </row>
    <row r="3161" spans="1:2" x14ac:dyDescent="0.35">
      <c r="A3161" s="2" t="s">
        <v>384</v>
      </c>
      <c r="B3161" s="11">
        <v>720</v>
      </c>
    </row>
    <row r="3162" spans="1:2" x14ac:dyDescent="0.35">
      <c r="A3162" s="2" t="s">
        <v>3439</v>
      </c>
      <c r="B3162" s="11">
        <v>719</v>
      </c>
    </row>
    <row r="3163" spans="1:2" x14ac:dyDescent="0.35">
      <c r="A3163" s="2" t="s">
        <v>1316</v>
      </c>
      <c r="B3163" s="11">
        <v>718.75</v>
      </c>
    </row>
    <row r="3164" spans="1:2" x14ac:dyDescent="0.35">
      <c r="A3164" s="2" t="s">
        <v>473</v>
      </c>
      <c r="B3164" s="11">
        <v>716.5</v>
      </c>
    </row>
    <row r="3165" spans="1:2" x14ac:dyDescent="0.35">
      <c r="A3165" s="2" t="s">
        <v>395</v>
      </c>
      <c r="B3165" s="11">
        <v>716</v>
      </c>
    </row>
    <row r="3166" spans="1:2" x14ac:dyDescent="0.35">
      <c r="A3166" s="2" t="s">
        <v>2325</v>
      </c>
      <c r="B3166" s="11">
        <v>713.93</v>
      </c>
    </row>
    <row r="3167" spans="1:2" x14ac:dyDescent="0.35">
      <c r="A3167" s="2" t="s">
        <v>5113</v>
      </c>
      <c r="B3167" s="11">
        <v>709.25</v>
      </c>
    </row>
    <row r="3168" spans="1:2" x14ac:dyDescent="0.35">
      <c r="A3168" s="2" t="s">
        <v>1487</v>
      </c>
      <c r="B3168" s="11">
        <v>708.78</v>
      </c>
    </row>
    <row r="3169" spans="1:2" x14ac:dyDescent="0.35">
      <c r="A3169" s="2" t="s">
        <v>4236</v>
      </c>
      <c r="B3169" s="11">
        <v>708</v>
      </c>
    </row>
    <row r="3170" spans="1:2" x14ac:dyDescent="0.35">
      <c r="A3170" s="2" t="s">
        <v>4119</v>
      </c>
      <c r="B3170" s="11">
        <v>706.6</v>
      </c>
    </row>
    <row r="3171" spans="1:2" x14ac:dyDescent="0.35">
      <c r="A3171" s="2" t="s">
        <v>2593</v>
      </c>
      <c r="B3171" s="11">
        <v>704.09</v>
      </c>
    </row>
    <row r="3172" spans="1:2" x14ac:dyDescent="0.35">
      <c r="A3172" s="2" t="s">
        <v>2352</v>
      </c>
      <c r="B3172" s="11">
        <v>702</v>
      </c>
    </row>
    <row r="3173" spans="1:2" x14ac:dyDescent="0.35">
      <c r="A3173" s="2" t="s">
        <v>2246</v>
      </c>
      <c r="B3173" s="11">
        <v>702</v>
      </c>
    </row>
    <row r="3174" spans="1:2" x14ac:dyDescent="0.35">
      <c r="A3174" s="2" t="s">
        <v>404</v>
      </c>
      <c r="B3174" s="11">
        <v>701.56</v>
      </c>
    </row>
    <row r="3175" spans="1:2" x14ac:dyDescent="0.35">
      <c r="A3175" s="2" t="s">
        <v>5094</v>
      </c>
      <c r="B3175" s="11">
        <v>700.75</v>
      </c>
    </row>
    <row r="3176" spans="1:2" x14ac:dyDescent="0.35">
      <c r="A3176" s="2" t="s">
        <v>5056</v>
      </c>
      <c r="B3176" s="11">
        <v>700</v>
      </c>
    </row>
    <row r="3177" spans="1:2" x14ac:dyDescent="0.35">
      <c r="A3177" s="2" t="s">
        <v>4653</v>
      </c>
      <c r="B3177" s="11">
        <v>700</v>
      </c>
    </row>
    <row r="3178" spans="1:2" x14ac:dyDescent="0.35">
      <c r="A3178" s="2" t="s">
        <v>4363</v>
      </c>
      <c r="B3178" s="11">
        <v>700</v>
      </c>
    </row>
    <row r="3179" spans="1:2" x14ac:dyDescent="0.35">
      <c r="A3179" s="2" t="s">
        <v>4300</v>
      </c>
      <c r="B3179" s="11">
        <v>700</v>
      </c>
    </row>
    <row r="3180" spans="1:2" x14ac:dyDescent="0.35">
      <c r="A3180" s="2" t="s">
        <v>3338</v>
      </c>
      <c r="B3180" s="11">
        <v>700</v>
      </c>
    </row>
    <row r="3181" spans="1:2" x14ac:dyDescent="0.35">
      <c r="A3181" s="2" t="s">
        <v>2460</v>
      </c>
      <c r="B3181" s="11">
        <v>700</v>
      </c>
    </row>
    <row r="3182" spans="1:2" x14ac:dyDescent="0.35">
      <c r="A3182" s="2" t="s">
        <v>2556</v>
      </c>
      <c r="B3182" s="11">
        <v>700</v>
      </c>
    </row>
    <row r="3183" spans="1:2" x14ac:dyDescent="0.35">
      <c r="A3183" s="2" t="s">
        <v>2368</v>
      </c>
      <c r="B3183" s="11">
        <v>700</v>
      </c>
    </row>
    <row r="3184" spans="1:2" x14ac:dyDescent="0.35">
      <c r="A3184" s="2" t="s">
        <v>2195</v>
      </c>
      <c r="B3184" s="11">
        <v>700</v>
      </c>
    </row>
    <row r="3185" spans="1:2" x14ac:dyDescent="0.35">
      <c r="A3185" s="2" t="s">
        <v>1095</v>
      </c>
      <c r="B3185" s="11">
        <v>700</v>
      </c>
    </row>
    <row r="3186" spans="1:2" x14ac:dyDescent="0.35">
      <c r="A3186" s="2" t="s">
        <v>720</v>
      </c>
      <c r="B3186" s="11">
        <v>700</v>
      </c>
    </row>
    <row r="3187" spans="1:2" x14ac:dyDescent="0.35">
      <c r="A3187" s="2" t="s">
        <v>237</v>
      </c>
      <c r="B3187" s="11">
        <v>699.65</v>
      </c>
    </row>
    <row r="3188" spans="1:2" x14ac:dyDescent="0.35">
      <c r="A3188" s="2" t="s">
        <v>3537</v>
      </c>
      <c r="B3188" s="11">
        <v>698.25</v>
      </c>
    </row>
    <row r="3189" spans="1:2" x14ac:dyDescent="0.35">
      <c r="A3189" s="2" t="s">
        <v>1246</v>
      </c>
      <c r="B3189" s="11">
        <v>697.5</v>
      </c>
    </row>
    <row r="3190" spans="1:2" x14ac:dyDescent="0.35">
      <c r="A3190" s="2" t="s">
        <v>2698</v>
      </c>
      <c r="B3190" s="11">
        <v>696</v>
      </c>
    </row>
    <row r="3191" spans="1:2" x14ac:dyDescent="0.35">
      <c r="A3191" s="2" t="s">
        <v>2517</v>
      </c>
      <c r="B3191" s="11">
        <v>690.22</v>
      </c>
    </row>
    <row r="3192" spans="1:2" x14ac:dyDescent="0.35">
      <c r="A3192" s="2" t="s">
        <v>4840</v>
      </c>
      <c r="B3192" s="11">
        <v>689.22</v>
      </c>
    </row>
    <row r="3193" spans="1:2" x14ac:dyDescent="0.35">
      <c r="A3193" s="2" t="s">
        <v>2808</v>
      </c>
      <c r="B3193" s="11">
        <v>689.11</v>
      </c>
    </row>
    <row r="3194" spans="1:2" x14ac:dyDescent="0.35">
      <c r="A3194" s="2" t="s">
        <v>1612</v>
      </c>
      <c r="B3194" s="11">
        <v>685.38</v>
      </c>
    </row>
    <row r="3195" spans="1:2" x14ac:dyDescent="0.35">
      <c r="A3195" s="2" t="s">
        <v>472</v>
      </c>
      <c r="B3195" s="11">
        <v>685</v>
      </c>
    </row>
    <row r="3196" spans="1:2" x14ac:dyDescent="0.35">
      <c r="A3196" s="2" t="s">
        <v>4674</v>
      </c>
      <c r="B3196" s="11">
        <v>683.5</v>
      </c>
    </row>
    <row r="3197" spans="1:2" x14ac:dyDescent="0.35">
      <c r="A3197" s="2" t="s">
        <v>3728</v>
      </c>
      <c r="B3197" s="11">
        <v>680</v>
      </c>
    </row>
    <row r="3198" spans="1:2" x14ac:dyDescent="0.35">
      <c r="A3198" s="2" t="s">
        <v>3419</v>
      </c>
      <c r="B3198" s="11">
        <v>680</v>
      </c>
    </row>
    <row r="3199" spans="1:2" x14ac:dyDescent="0.35">
      <c r="A3199" s="2" t="s">
        <v>2448</v>
      </c>
      <c r="B3199" s="11">
        <v>680</v>
      </c>
    </row>
    <row r="3200" spans="1:2" x14ac:dyDescent="0.35">
      <c r="A3200" s="2" t="s">
        <v>3206</v>
      </c>
      <c r="B3200" s="11">
        <v>679.85</v>
      </c>
    </row>
    <row r="3201" spans="1:2" x14ac:dyDescent="0.35">
      <c r="A3201" s="2" t="s">
        <v>4382</v>
      </c>
      <c r="B3201" s="11">
        <v>679</v>
      </c>
    </row>
    <row r="3202" spans="1:2" x14ac:dyDescent="0.35">
      <c r="A3202" s="2" t="s">
        <v>4839</v>
      </c>
      <c r="B3202" s="11">
        <v>675.04</v>
      </c>
    </row>
    <row r="3203" spans="1:2" x14ac:dyDescent="0.35">
      <c r="A3203" s="2" t="s">
        <v>3737</v>
      </c>
      <c r="B3203" s="11">
        <v>675</v>
      </c>
    </row>
    <row r="3204" spans="1:2" x14ac:dyDescent="0.35">
      <c r="A3204" s="2" t="s">
        <v>4804</v>
      </c>
      <c r="B3204" s="11">
        <v>672</v>
      </c>
    </row>
    <row r="3205" spans="1:2" x14ac:dyDescent="0.35">
      <c r="A3205" s="2" t="s">
        <v>2899</v>
      </c>
      <c r="B3205" s="11">
        <v>672</v>
      </c>
    </row>
    <row r="3206" spans="1:2" x14ac:dyDescent="0.35">
      <c r="A3206" s="2" t="s">
        <v>4214</v>
      </c>
      <c r="B3206" s="11">
        <v>670.6</v>
      </c>
    </row>
    <row r="3207" spans="1:2" x14ac:dyDescent="0.35">
      <c r="A3207" s="2" t="s">
        <v>3401</v>
      </c>
      <c r="B3207" s="11">
        <v>670</v>
      </c>
    </row>
    <row r="3208" spans="1:2" x14ac:dyDescent="0.35">
      <c r="A3208" s="2" t="s">
        <v>4499</v>
      </c>
      <c r="B3208" s="11">
        <v>669.86</v>
      </c>
    </row>
    <row r="3209" spans="1:2" x14ac:dyDescent="0.35">
      <c r="A3209" s="2" t="s">
        <v>2237</v>
      </c>
      <c r="B3209" s="11">
        <v>667.5</v>
      </c>
    </row>
    <row r="3210" spans="1:2" x14ac:dyDescent="0.35">
      <c r="A3210" s="2" t="s">
        <v>4884</v>
      </c>
      <c r="B3210" s="11">
        <v>662.91</v>
      </c>
    </row>
    <row r="3211" spans="1:2" x14ac:dyDescent="0.35">
      <c r="A3211" s="2" t="s">
        <v>2396</v>
      </c>
      <c r="B3211" s="11">
        <v>660</v>
      </c>
    </row>
    <row r="3212" spans="1:2" x14ac:dyDescent="0.35">
      <c r="A3212" s="2" t="s">
        <v>391</v>
      </c>
      <c r="B3212" s="11">
        <v>660</v>
      </c>
    </row>
    <row r="3213" spans="1:2" x14ac:dyDescent="0.35">
      <c r="A3213" s="2" t="s">
        <v>4399</v>
      </c>
      <c r="B3213" s="11">
        <v>658</v>
      </c>
    </row>
    <row r="3214" spans="1:2" x14ac:dyDescent="0.35">
      <c r="A3214" s="2" t="s">
        <v>4373</v>
      </c>
      <c r="B3214" s="11">
        <v>656.98</v>
      </c>
    </row>
    <row r="3215" spans="1:2" x14ac:dyDescent="0.35">
      <c r="A3215" s="2" t="s">
        <v>446</v>
      </c>
      <c r="B3215" s="11">
        <v>655</v>
      </c>
    </row>
    <row r="3216" spans="1:2" x14ac:dyDescent="0.35">
      <c r="A3216" s="2" t="s">
        <v>4117</v>
      </c>
      <c r="B3216" s="11">
        <v>654.99</v>
      </c>
    </row>
    <row r="3217" spans="1:2" x14ac:dyDescent="0.35">
      <c r="A3217" s="2" t="s">
        <v>1141</v>
      </c>
      <c r="B3217" s="11">
        <v>654.1</v>
      </c>
    </row>
    <row r="3218" spans="1:2" x14ac:dyDescent="0.35">
      <c r="A3218" s="2" t="s">
        <v>2539</v>
      </c>
      <c r="B3218" s="11">
        <v>653.3599999999999</v>
      </c>
    </row>
    <row r="3219" spans="1:2" x14ac:dyDescent="0.35">
      <c r="A3219" s="2" t="s">
        <v>3211</v>
      </c>
      <c r="B3219" s="11">
        <v>651.14</v>
      </c>
    </row>
    <row r="3220" spans="1:2" x14ac:dyDescent="0.35">
      <c r="A3220" s="2" t="s">
        <v>4169</v>
      </c>
      <c r="B3220" s="11">
        <v>650</v>
      </c>
    </row>
    <row r="3221" spans="1:2" x14ac:dyDescent="0.35">
      <c r="A3221" s="2" t="s">
        <v>3761</v>
      </c>
      <c r="B3221" s="11">
        <v>650</v>
      </c>
    </row>
    <row r="3222" spans="1:2" x14ac:dyDescent="0.35">
      <c r="A3222" s="2" t="s">
        <v>3066</v>
      </c>
      <c r="B3222" s="11">
        <v>650</v>
      </c>
    </row>
    <row r="3223" spans="1:2" x14ac:dyDescent="0.35">
      <c r="A3223" s="2" t="s">
        <v>2311</v>
      </c>
      <c r="B3223" s="11">
        <v>650</v>
      </c>
    </row>
    <row r="3224" spans="1:2" x14ac:dyDescent="0.35">
      <c r="A3224" s="2" t="s">
        <v>1914</v>
      </c>
      <c r="B3224" s="11">
        <v>650</v>
      </c>
    </row>
    <row r="3225" spans="1:2" x14ac:dyDescent="0.35">
      <c r="A3225" s="2" t="s">
        <v>1899</v>
      </c>
      <c r="B3225" s="11">
        <v>650</v>
      </c>
    </row>
    <row r="3226" spans="1:2" x14ac:dyDescent="0.35">
      <c r="A3226" s="2" t="s">
        <v>4110</v>
      </c>
      <c r="B3226" s="11">
        <v>648</v>
      </c>
    </row>
    <row r="3227" spans="1:2" x14ac:dyDescent="0.35">
      <c r="A3227" s="2" t="s">
        <v>1133</v>
      </c>
      <c r="B3227" s="11">
        <v>645.75</v>
      </c>
    </row>
    <row r="3228" spans="1:2" x14ac:dyDescent="0.35">
      <c r="A3228" s="2" t="s">
        <v>3131</v>
      </c>
      <c r="B3228" s="11">
        <v>645.30999999999995</v>
      </c>
    </row>
    <row r="3229" spans="1:2" x14ac:dyDescent="0.35">
      <c r="A3229" s="2" t="s">
        <v>5114</v>
      </c>
      <c r="B3229" s="11">
        <v>642.95000000000005</v>
      </c>
    </row>
    <row r="3230" spans="1:2" x14ac:dyDescent="0.35">
      <c r="A3230" s="2" t="s">
        <v>3052</v>
      </c>
      <c r="B3230" s="11">
        <v>640</v>
      </c>
    </row>
    <row r="3231" spans="1:2" x14ac:dyDescent="0.35">
      <c r="A3231" s="2" t="s">
        <v>2720</v>
      </c>
      <c r="B3231" s="11">
        <v>639.29</v>
      </c>
    </row>
    <row r="3232" spans="1:2" x14ac:dyDescent="0.35">
      <c r="A3232" s="2" t="s">
        <v>399</v>
      </c>
      <c r="B3232" s="11">
        <v>639.27</v>
      </c>
    </row>
    <row r="3233" spans="1:2" x14ac:dyDescent="0.35">
      <c r="A3233" s="2" t="s">
        <v>2280</v>
      </c>
      <c r="B3233" s="11">
        <v>636.51</v>
      </c>
    </row>
    <row r="3234" spans="1:2" x14ac:dyDescent="0.35">
      <c r="A3234" s="2" t="s">
        <v>3812</v>
      </c>
      <c r="B3234" s="11">
        <v>636.48</v>
      </c>
    </row>
    <row r="3235" spans="1:2" x14ac:dyDescent="0.35">
      <c r="A3235" s="2" t="s">
        <v>4669</v>
      </c>
      <c r="B3235" s="11">
        <v>635</v>
      </c>
    </row>
    <row r="3236" spans="1:2" x14ac:dyDescent="0.35">
      <c r="A3236" s="2" t="s">
        <v>4372</v>
      </c>
      <c r="B3236" s="11">
        <v>630</v>
      </c>
    </row>
    <row r="3237" spans="1:2" x14ac:dyDescent="0.35">
      <c r="A3237" s="2" t="s">
        <v>2959</v>
      </c>
      <c r="B3237" s="11">
        <v>630</v>
      </c>
    </row>
    <row r="3238" spans="1:2" x14ac:dyDescent="0.35">
      <c r="A3238" s="2" t="s">
        <v>2561</v>
      </c>
      <c r="B3238" s="11">
        <v>630</v>
      </c>
    </row>
    <row r="3239" spans="1:2" x14ac:dyDescent="0.35">
      <c r="A3239" s="2" t="s">
        <v>1422</v>
      </c>
      <c r="B3239" s="11">
        <v>628.35</v>
      </c>
    </row>
    <row r="3240" spans="1:2" x14ac:dyDescent="0.35">
      <c r="A3240" s="2" t="s">
        <v>2612</v>
      </c>
      <c r="B3240" s="11">
        <v>628</v>
      </c>
    </row>
    <row r="3241" spans="1:2" x14ac:dyDescent="0.35">
      <c r="A3241" s="2" t="s">
        <v>3209</v>
      </c>
      <c r="B3241" s="11">
        <v>626.64</v>
      </c>
    </row>
    <row r="3242" spans="1:2" x14ac:dyDescent="0.35">
      <c r="A3242" s="2" t="s">
        <v>3912</v>
      </c>
      <c r="B3242" s="11">
        <v>626.02</v>
      </c>
    </row>
    <row r="3243" spans="1:2" x14ac:dyDescent="0.35">
      <c r="A3243" s="2" t="s">
        <v>3562</v>
      </c>
      <c r="B3243" s="11">
        <v>625</v>
      </c>
    </row>
    <row r="3244" spans="1:2" x14ac:dyDescent="0.35">
      <c r="A3244" s="2" t="s">
        <v>2866</v>
      </c>
      <c r="B3244" s="11">
        <v>625</v>
      </c>
    </row>
    <row r="3245" spans="1:2" x14ac:dyDescent="0.35">
      <c r="A3245" s="2" t="s">
        <v>1531</v>
      </c>
      <c r="B3245" s="11">
        <v>625</v>
      </c>
    </row>
    <row r="3246" spans="1:2" x14ac:dyDescent="0.35">
      <c r="A3246" s="2" t="s">
        <v>1423</v>
      </c>
      <c r="B3246" s="11">
        <v>625</v>
      </c>
    </row>
    <row r="3247" spans="1:2" x14ac:dyDescent="0.35">
      <c r="A3247" s="2" t="s">
        <v>4565</v>
      </c>
      <c r="B3247" s="11">
        <v>624.75</v>
      </c>
    </row>
    <row r="3248" spans="1:2" x14ac:dyDescent="0.35">
      <c r="A3248" s="2" t="s">
        <v>2482</v>
      </c>
      <c r="B3248" s="11">
        <v>619.4</v>
      </c>
    </row>
    <row r="3249" spans="1:2" x14ac:dyDescent="0.35">
      <c r="A3249" s="2" t="s">
        <v>4460</v>
      </c>
      <c r="B3249" s="11">
        <v>618.45000000000005</v>
      </c>
    </row>
    <row r="3250" spans="1:2" x14ac:dyDescent="0.35">
      <c r="A3250" s="2" t="s">
        <v>4441</v>
      </c>
      <c r="B3250" s="11">
        <v>618</v>
      </c>
    </row>
    <row r="3251" spans="1:2" x14ac:dyDescent="0.35">
      <c r="A3251" s="2" t="s">
        <v>3473</v>
      </c>
      <c r="B3251" s="11">
        <v>617.5</v>
      </c>
    </row>
    <row r="3252" spans="1:2" x14ac:dyDescent="0.35">
      <c r="A3252" s="2" t="s">
        <v>4262</v>
      </c>
      <c r="B3252" s="11">
        <v>617.42999999999995</v>
      </c>
    </row>
    <row r="3253" spans="1:2" x14ac:dyDescent="0.35">
      <c r="A3253" s="2" t="s">
        <v>4129</v>
      </c>
      <c r="B3253" s="11">
        <v>616.87</v>
      </c>
    </row>
    <row r="3254" spans="1:2" x14ac:dyDescent="0.35">
      <c r="A3254" s="2" t="s">
        <v>1872</v>
      </c>
      <c r="B3254" s="11">
        <v>616.39</v>
      </c>
    </row>
    <row r="3255" spans="1:2" x14ac:dyDescent="0.35">
      <c r="A3255" s="2" t="s">
        <v>1089</v>
      </c>
      <c r="B3255" s="11">
        <v>615.79999999999995</v>
      </c>
    </row>
    <row r="3256" spans="1:2" x14ac:dyDescent="0.35">
      <c r="A3256" s="2" t="s">
        <v>4391</v>
      </c>
      <c r="B3256" s="11">
        <v>615.17999999999995</v>
      </c>
    </row>
    <row r="3257" spans="1:2" x14ac:dyDescent="0.35">
      <c r="A3257" s="2" t="s">
        <v>3500</v>
      </c>
      <c r="B3257" s="11">
        <v>614.4</v>
      </c>
    </row>
    <row r="3258" spans="1:2" x14ac:dyDescent="0.35">
      <c r="A3258" s="2" t="s">
        <v>247</v>
      </c>
      <c r="B3258" s="11">
        <v>613.85</v>
      </c>
    </row>
    <row r="3259" spans="1:2" x14ac:dyDescent="0.35">
      <c r="A3259" s="2" t="s">
        <v>3526</v>
      </c>
      <c r="B3259" s="11">
        <v>613.79999999999995</v>
      </c>
    </row>
    <row r="3260" spans="1:2" x14ac:dyDescent="0.35">
      <c r="A3260" s="2" t="s">
        <v>4636</v>
      </c>
      <c r="B3260" s="11">
        <v>612.5</v>
      </c>
    </row>
    <row r="3261" spans="1:2" x14ac:dyDescent="0.35">
      <c r="A3261" s="2" t="s">
        <v>2709</v>
      </c>
      <c r="B3261" s="11">
        <v>612</v>
      </c>
    </row>
    <row r="3262" spans="1:2" x14ac:dyDescent="0.35">
      <c r="A3262" s="2" t="s">
        <v>5116</v>
      </c>
      <c r="B3262" s="11">
        <v>610.75</v>
      </c>
    </row>
    <row r="3263" spans="1:2" x14ac:dyDescent="0.35">
      <c r="A3263" s="2" t="s">
        <v>231</v>
      </c>
      <c r="B3263" s="11">
        <v>610</v>
      </c>
    </row>
    <row r="3264" spans="1:2" x14ac:dyDescent="0.35">
      <c r="A3264" s="2" t="s">
        <v>4796</v>
      </c>
      <c r="B3264" s="11">
        <v>608.70000000000005</v>
      </c>
    </row>
    <row r="3265" spans="1:2" x14ac:dyDescent="0.35">
      <c r="A3265" s="2" t="s">
        <v>4797</v>
      </c>
      <c r="B3265" s="11">
        <v>608.70000000000005</v>
      </c>
    </row>
    <row r="3266" spans="1:2" x14ac:dyDescent="0.35">
      <c r="A3266" s="2" t="s">
        <v>3830</v>
      </c>
      <c r="B3266" s="11">
        <v>608.17999999999995</v>
      </c>
    </row>
    <row r="3267" spans="1:2" x14ac:dyDescent="0.35">
      <c r="A3267" s="2" t="s">
        <v>578</v>
      </c>
      <c r="B3267" s="11">
        <v>607.37</v>
      </c>
    </row>
    <row r="3268" spans="1:2" x14ac:dyDescent="0.35">
      <c r="A3268" s="2" t="s">
        <v>3203</v>
      </c>
      <c r="B3268" s="11">
        <v>606.96</v>
      </c>
    </row>
    <row r="3269" spans="1:2" x14ac:dyDescent="0.35">
      <c r="A3269" s="2" t="s">
        <v>3174</v>
      </c>
      <c r="B3269" s="11">
        <v>606.66999999999996</v>
      </c>
    </row>
    <row r="3270" spans="1:2" x14ac:dyDescent="0.35">
      <c r="A3270" s="2" t="s">
        <v>505</v>
      </c>
      <c r="B3270" s="11">
        <v>605.64</v>
      </c>
    </row>
    <row r="3271" spans="1:2" x14ac:dyDescent="0.35">
      <c r="A3271" s="2" t="s">
        <v>4405</v>
      </c>
      <c r="B3271" s="11">
        <v>604.97</v>
      </c>
    </row>
    <row r="3272" spans="1:2" x14ac:dyDescent="0.35">
      <c r="A3272" s="2" t="s">
        <v>3142</v>
      </c>
      <c r="B3272" s="11">
        <v>601.79999999999995</v>
      </c>
    </row>
    <row r="3273" spans="1:2" x14ac:dyDescent="0.35">
      <c r="A3273" s="2" t="s">
        <v>3852</v>
      </c>
      <c r="B3273" s="11">
        <v>601.46</v>
      </c>
    </row>
    <row r="3274" spans="1:2" x14ac:dyDescent="0.35">
      <c r="A3274" s="2" t="s">
        <v>1407</v>
      </c>
      <c r="B3274" s="11">
        <v>601.41</v>
      </c>
    </row>
    <row r="3275" spans="1:2" x14ac:dyDescent="0.35">
      <c r="A3275" s="2" t="s">
        <v>4858</v>
      </c>
      <c r="B3275" s="11">
        <v>600</v>
      </c>
    </row>
    <row r="3276" spans="1:2" x14ac:dyDescent="0.35">
      <c r="A3276" s="2" t="s">
        <v>5059</v>
      </c>
      <c r="B3276" s="11">
        <v>600</v>
      </c>
    </row>
    <row r="3277" spans="1:2" x14ac:dyDescent="0.35">
      <c r="A3277" s="2" t="s">
        <v>4678</v>
      </c>
      <c r="B3277" s="11">
        <v>600</v>
      </c>
    </row>
    <row r="3278" spans="1:2" x14ac:dyDescent="0.35">
      <c r="A3278" s="2" t="s">
        <v>4367</v>
      </c>
      <c r="B3278" s="11">
        <v>600</v>
      </c>
    </row>
    <row r="3279" spans="1:2" x14ac:dyDescent="0.35">
      <c r="A3279" s="2" t="s">
        <v>4334</v>
      </c>
      <c r="B3279" s="11">
        <v>600</v>
      </c>
    </row>
    <row r="3280" spans="1:2" x14ac:dyDescent="0.35">
      <c r="A3280" s="2" t="s">
        <v>4542</v>
      </c>
      <c r="B3280" s="11">
        <v>600</v>
      </c>
    </row>
    <row r="3281" spans="1:2" x14ac:dyDescent="0.35">
      <c r="A3281" s="2" t="s">
        <v>4366</v>
      </c>
      <c r="B3281" s="11">
        <v>600</v>
      </c>
    </row>
    <row r="3282" spans="1:2" x14ac:dyDescent="0.35">
      <c r="A3282" s="2" t="s">
        <v>4543</v>
      </c>
      <c r="B3282" s="11">
        <v>600</v>
      </c>
    </row>
    <row r="3283" spans="1:2" x14ac:dyDescent="0.35">
      <c r="A3283" s="2" t="s">
        <v>4291</v>
      </c>
      <c r="B3283" s="11">
        <v>600</v>
      </c>
    </row>
    <row r="3284" spans="1:2" x14ac:dyDescent="0.35">
      <c r="A3284" s="2" t="s">
        <v>4288</v>
      </c>
      <c r="B3284" s="11">
        <v>600</v>
      </c>
    </row>
    <row r="3285" spans="1:2" x14ac:dyDescent="0.35">
      <c r="A3285" s="2" t="s">
        <v>4127</v>
      </c>
      <c r="B3285" s="11">
        <v>600</v>
      </c>
    </row>
    <row r="3286" spans="1:2" x14ac:dyDescent="0.35">
      <c r="A3286" s="2" t="s">
        <v>4277</v>
      </c>
      <c r="B3286" s="11">
        <v>600</v>
      </c>
    </row>
    <row r="3287" spans="1:2" x14ac:dyDescent="0.35">
      <c r="A3287" s="2" t="s">
        <v>4281</v>
      </c>
      <c r="B3287" s="11">
        <v>600</v>
      </c>
    </row>
    <row r="3288" spans="1:2" x14ac:dyDescent="0.35">
      <c r="A3288" s="2" t="s">
        <v>3892</v>
      </c>
      <c r="B3288" s="11">
        <v>600</v>
      </c>
    </row>
    <row r="3289" spans="1:2" x14ac:dyDescent="0.35">
      <c r="A3289" s="2" t="s">
        <v>3520</v>
      </c>
      <c r="B3289" s="11">
        <v>600</v>
      </c>
    </row>
    <row r="3290" spans="1:2" x14ac:dyDescent="0.35">
      <c r="A3290" s="2" t="s">
        <v>3633</v>
      </c>
      <c r="B3290" s="11">
        <v>600</v>
      </c>
    </row>
    <row r="3291" spans="1:2" x14ac:dyDescent="0.35">
      <c r="A3291" s="2" t="s">
        <v>3459</v>
      </c>
      <c r="B3291" s="11">
        <v>600</v>
      </c>
    </row>
    <row r="3292" spans="1:2" x14ac:dyDescent="0.35">
      <c r="A3292" s="2" t="s">
        <v>3154</v>
      </c>
      <c r="B3292" s="11">
        <v>600</v>
      </c>
    </row>
    <row r="3293" spans="1:2" x14ac:dyDescent="0.35">
      <c r="A3293" s="2" t="s">
        <v>3130</v>
      </c>
      <c r="B3293" s="11">
        <v>600</v>
      </c>
    </row>
    <row r="3294" spans="1:2" x14ac:dyDescent="0.35">
      <c r="A3294" s="2" t="s">
        <v>3160</v>
      </c>
      <c r="B3294" s="11">
        <v>600</v>
      </c>
    </row>
    <row r="3295" spans="1:2" x14ac:dyDescent="0.35">
      <c r="A3295" s="2" t="s">
        <v>2665</v>
      </c>
      <c r="B3295" s="11">
        <v>600</v>
      </c>
    </row>
    <row r="3296" spans="1:2" x14ac:dyDescent="0.35">
      <c r="A3296" s="2" t="s">
        <v>2307</v>
      </c>
      <c r="B3296" s="11">
        <v>600</v>
      </c>
    </row>
    <row r="3297" spans="1:2" x14ac:dyDescent="0.35">
      <c r="A3297" s="2" t="s">
        <v>1115</v>
      </c>
      <c r="B3297" s="11">
        <v>600</v>
      </c>
    </row>
    <row r="3298" spans="1:2" x14ac:dyDescent="0.35">
      <c r="A3298" s="2" t="s">
        <v>2304</v>
      </c>
      <c r="B3298" s="11">
        <v>599.94000000000005</v>
      </c>
    </row>
    <row r="3299" spans="1:2" x14ac:dyDescent="0.35">
      <c r="A3299" s="2" t="s">
        <v>3148</v>
      </c>
      <c r="B3299" s="11">
        <v>599</v>
      </c>
    </row>
    <row r="3300" spans="1:2" x14ac:dyDescent="0.35">
      <c r="A3300" s="2" t="s">
        <v>325</v>
      </c>
      <c r="B3300" s="11">
        <v>597</v>
      </c>
    </row>
    <row r="3301" spans="1:2" x14ac:dyDescent="0.35">
      <c r="A3301" s="2" t="s">
        <v>4808</v>
      </c>
      <c r="B3301" s="11">
        <v>596</v>
      </c>
    </row>
    <row r="3302" spans="1:2" x14ac:dyDescent="0.35">
      <c r="A3302" s="2" t="s">
        <v>3371</v>
      </c>
      <c r="B3302" s="11">
        <v>595</v>
      </c>
    </row>
    <row r="3303" spans="1:2" x14ac:dyDescent="0.35">
      <c r="A3303" s="2" t="s">
        <v>4530</v>
      </c>
      <c r="B3303" s="11">
        <v>594</v>
      </c>
    </row>
    <row r="3304" spans="1:2" x14ac:dyDescent="0.35">
      <c r="A3304" s="2" t="s">
        <v>376</v>
      </c>
      <c r="B3304" s="11">
        <v>594</v>
      </c>
    </row>
    <row r="3305" spans="1:2" x14ac:dyDescent="0.35">
      <c r="A3305" s="2" t="s">
        <v>2288</v>
      </c>
      <c r="B3305" s="11">
        <v>593.82000000000005</v>
      </c>
    </row>
    <row r="3306" spans="1:2" x14ac:dyDescent="0.35">
      <c r="A3306" s="2" t="s">
        <v>2777</v>
      </c>
      <c r="B3306" s="11">
        <v>592.48</v>
      </c>
    </row>
    <row r="3307" spans="1:2" x14ac:dyDescent="0.35">
      <c r="A3307" s="2" t="s">
        <v>3956</v>
      </c>
      <c r="B3307" s="11">
        <v>592</v>
      </c>
    </row>
    <row r="3308" spans="1:2" x14ac:dyDescent="0.35">
      <c r="A3308" s="2" t="s">
        <v>3418</v>
      </c>
      <c r="B3308" s="11">
        <v>591.5</v>
      </c>
    </row>
    <row r="3309" spans="1:2" x14ac:dyDescent="0.35">
      <c r="A3309" s="2" t="s">
        <v>3555</v>
      </c>
      <c r="B3309" s="11">
        <v>590.63</v>
      </c>
    </row>
    <row r="3310" spans="1:2" x14ac:dyDescent="0.35">
      <c r="A3310" s="2" t="s">
        <v>334</v>
      </c>
      <c r="B3310" s="11">
        <v>590</v>
      </c>
    </row>
    <row r="3311" spans="1:2" x14ac:dyDescent="0.35">
      <c r="A3311" s="2" t="s">
        <v>3973</v>
      </c>
      <c r="B3311" s="11">
        <v>589</v>
      </c>
    </row>
    <row r="3312" spans="1:2" x14ac:dyDescent="0.35">
      <c r="A3312" s="2" t="s">
        <v>3820</v>
      </c>
      <c r="B3312" s="11">
        <v>588</v>
      </c>
    </row>
    <row r="3313" spans="1:2" x14ac:dyDescent="0.35">
      <c r="A3313" s="2" t="s">
        <v>2895</v>
      </c>
      <c r="B3313" s="11">
        <v>588</v>
      </c>
    </row>
    <row r="3314" spans="1:2" x14ac:dyDescent="0.35">
      <c r="A3314" s="2" t="s">
        <v>2369</v>
      </c>
      <c r="B3314" s="11">
        <v>585</v>
      </c>
    </row>
    <row r="3315" spans="1:2" x14ac:dyDescent="0.35">
      <c r="A3315" s="2" t="s">
        <v>3871</v>
      </c>
      <c r="B3315" s="11">
        <v>583.79999999999995</v>
      </c>
    </row>
    <row r="3316" spans="1:2" x14ac:dyDescent="0.35">
      <c r="A3316" s="2" t="s">
        <v>2106</v>
      </c>
      <c r="B3316" s="11">
        <v>583.29</v>
      </c>
    </row>
    <row r="3317" spans="1:2" x14ac:dyDescent="0.35">
      <c r="A3317" s="2" t="s">
        <v>2739</v>
      </c>
      <c r="B3317" s="11">
        <v>580.65</v>
      </c>
    </row>
    <row r="3318" spans="1:2" x14ac:dyDescent="0.35">
      <c r="A3318" s="2" t="s">
        <v>3339</v>
      </c>
      <c r="B3318" s="11">
        <v>575.85</v>
      </c>
    </row>
    <row r="3319" spans="1:2" x14ac:dyDescent="0.35">
      <c r="A3319" s="2" t="s">
        <v>308</v>
      </c>
      <c r="B3319" s="11">
        <v>575.37</v>
      </c>
    </row>
    <row r="3320" spans="1:2" x14ac:dyDescent="0.35">
      <c r="A3320" s="2" t="s">
        <v>3384</v>
      </c>
      <c r="B3320" s="11">
        <v>575</v>
      </c>
    </row>
    <row r="3321" spans="1:2" x14ac:dyDescent="0.35">
      <c r="A3321" s="2" t="s">
        <v>4151</v>
      </c>
      <c r="B3321" s="11">
        <v>574.35</v>
      </c>
    </row>
    <row r="3322" spans="1:2" x14ac:dyDescent="0.35">
      <c r="A3322" s="2" t="s">
        <v>3202</v>
      </c>
      <c r="B3322" s="11">
        <v>572.11</v>
      </c>
    </row>
    <row r="3323" spans="1:2" x14ac:dyDescent="0.35">
      <c r="A3323" s="2" t="s">
        <v>3177</v>
      </c>
      <c r="B3323" s="11">
        <v>570</v>
      </c>
    </row>
    <row r="3324" spans="1:2" x14ac:dyDescent="0.35">
      <c r="A3324" s="2" t="s">
        <v>1874</v>
      </c>
      <c r="B3324" s="11">
        <v>567.74</v>
      </c>
    </row>
    <row r="3325" spans="1:2" x14ac:dyDescent="0.35">
      <c r="A3325" s="2" t="s">
        <v>519</v>
      </c>
      <c r="B3325" s="11">
        <v>566.14</v>
      </c>
    </row>
    <row r="3326" spans="1:2" x14ac:dyDescent="0.35">
      <c r="A3326" s="2" t="s">
        <v>3219</v>
      </c>
      <c r="B3326" s="11">
        <v>565</v>
      </c>
    </row>
    <row r="3327" spans="1:2" x14ac:dyDescent="0.35">
      <c r="A3327" s="2" t="s">
        <v>4606</v>
      </c>
      <c r="B3327" s="11">
        <v>564.11</v>
      </c>
    </row>
    <row r="3328" spans="1:2" x14ac:dyDescent="0.35">
      <c r="A3328" s="2" t="s">
        <v>1488</v>
      </c>
      <c r="B3328" s="11">
        <v>563.9</v>
      </c>
    </row>
    <row r="3329" spans="1:2" x14ac:dyDescent="0.35">
      <c r="A3329" s="2" t="s">
        <v>3986</v>
      </c>
      <c r="B3329" s="11">
        <v>561</v>
      </c>
    </row>
    <row r="3330" spans="1:2" x14ac:dyDescent="0.35">
      <c r="A3330" s="2" t="s">
        <v>4361</v>
      </c>
      <c r="B3330" s="11">
        <v>560</v>
      </c>
    </row>
    <row r="3331" spans="1:2" x14ac:dyDescent="0.35">
      <c r="A3331" s="2" t="s">
        <v>2747</v>
      </c>
      <c r="B3331" s="11">
        <v>560</v>
      </c>
    </row>
    <row r="3332" spans="1:2" x14ac:dyDescent="0.35">
      <c r="A3332" s="2" t="s">
        <v>2393</v>
      </c>
      <c r="B3332" s="11">
        <v>560</v>
      </c>
    </row>
    <row r="3333" spans="1:2" x14ac:dyDescent="0.35">
      <c r="A3333" s="2" t="s">
        <v>461</v>
      </c>
      <c r="B3333" s="11">
        <v>560</v>
      </c>
    </row>
    <row r="3334" spans="1:2" x14ac:dyDescent="0.35">
      <c r="A3334" s="2" t="s">
        <v>486</v>
      </c>
      <c r="B3334" s="11">
        <v>559.75</v>
      </c>
    </row>
    <row r="3335" spans="1:2" x14ac:dyDescent="0.35">
      <c r="A3335" s="2" t="s">
        <v>509</v>
      </c>
      <c r="B3335" s="11">
        <v>559.48</v>
      </c>
    </row>
    <row r="3336" spans="1:2" x14ac:dyDescent="0.35">
      <c r="A3336" s="2" t="s">
        <v>3778</v>
      </c>
      <c r="B3336" s="11">
        <v>559</v>
      </c>
    </row>
    <row r="3337" spans="1:2" x14ac:dyDescent="0.35">
      <c r="A3337" s="2" t="s">
        <v>3378</v>
      </c>
      <c r="B3337" s="11">
        <v>558.75</v>
      </c>
    </row>
    <row r="3338" spans="1:2" x14ac:dyDescent="0.35">
      <c r="A3338" s="2" t="s">
        <v>4026</v>
      </c>
      <c r="B3338" s="11">
        <v>556.4</v>
      </c>
    </row>
    <row r="3339" spans="1:2" x14ac:dyDescent="0.35">
      <c r="A3339" s="2" t="s">
        <v>3564</v>
      </c>
      <c r="B3339" s="11">
        <v>554.54</v>
      </c>
    </row>
    <row r="3340" spans="1:2" x14ac:dyDescent="0.35">
      <c r="A3340" s="2" t="s">
        <v>2306</v>
      </c>
      <c r="B3340" s="11">
        <v>553</v>
      </c>
    </row>
    <row r="3341" spans="1:2" x14ac:dyDescent="0.35">
      <c r="A3341" s="2" t="s">
        <v>4120</v>
      </c>
      <c r="B3341" s="11">
        <v>552.75</v>
      </c>
    </row>
    <row r="3342" spans="1:2" x14ac:dyDescent="0.35">
      <c r="A3342" s="2" t="s">
        <v>2472</v>
      </c>
      <c r="B3342" s="11">
        <v>552.16</v>
      </c>
    </row>
    <row r="3343" spans="1:2" x14ac:dyDescent="0.35">
      <c r="A3343" s="2" t="s">
        <v>3155</v>
      </c>
      <c r="B3343" s="11">
        <v>552</v>
      </c>
    </row>
    <row r="3344" spans="1:2" x14ac:dyDescent="0.35">
      <c r="A3344" s="2" t="s">
        <v>1383</v>
      </c>
      <c r="B3344" s="11">
        <v>551.74</v>
      </c>
    </row>
    <row r="3345" spans="1:2" x14ac:dyDescent="0.35">
      <c r="A3345" s="2" t="s">
        <v>3447</v>
      </c>
      <c r="B3345" s="11">
        <v>550.49</v>
      </c>
    </row>
    <row r="3346" spans="1:2" x14ac:dyDescent="0.35">
      <c r="A3346" s="2" t="s">
        <v>4464</v>
      </c>
      <c r="B3346" s="11">
        <v>550.08000000000004</v>
      </c>
    </row>
    <row r="3347" spans="1:2" x14ac:dyDescent="0.35">
      <c r="A3347" s="2" t="s">
        <v>4335</v>
      </c>
      <c r="B3347" s="11">
        <v>550</v>
      </c>
    </row>
    <row r="3348" spans="1:2" x14ac:dyDescent="0.35">
      <c r="A3348" s="2" t="s">
        <v>3429</v>
      </c>
      <c r="B3348" s="11">
        <v>550</v>
      </c>
    </row>
    <row r="3349" spans="1:2" x14ac:dyDescent="0.35">
      <c r="A3349" s="2" t="s">
        <v>4624</v>
      </c>
      <c r="B3349" s="11">
        <v>547.5</v>
      </c>
    </row>
    <row r="3350" spans="1:2" x14ac:dyDescent="0.35">
      <c r="A3350" s="2" t="s">
        <v>3265</v>
      </c>
      <c r="B3350" s="11">
        <v>547.32999999999993</v>
      </c>
    </row>
    <row r="3351" spans="1:2" x14ac:dyDescent="0.35">
      <c r="A3351" s="2" t="s">
        <v>4676</v>
      </c>
      <c r="B3351" s="11">
        <v>545.89</v>
      </c>
    </row>
    <row r="3352" spans="1:2" x14ac:dyDescent="0.35">
      <c r="A3352" s="2" t="s">
        <v>3606</v>
      </c>
      <c r="B3352" s="11">
        <v>545</v>
      </c>
    </row>
    <row r="3353" spans="1:2" x14ac:dyDescent="0.35">
      <c r="A3353" s="2" t="s">
        <v>4421</v>
      </c>
      <c r="B3353" s="11">
        <v>543.37</v>
      </c>
    </row>
    <row r="3354" spans="1:2" x14ac:dyDescent="0.35">
      <c r="A3354" s="2" t="s">
        <v>4992</v>
      </c>
      <c r="B3354" s="11">
        <v>542</v>
      </c>
    </row>
    <row r="3355" spans="1:2" x14ac:dyDescent="0.35">
      <c r="A3355" s="2" t="s">
        <v>4514</v>
      </c>
      <c r="B3355" s="11">
        <v>541.99</v>
      </c>
    </row>
    <row r="3356" spans="1:2" x14ac:dyDescent="0.35">
      <c r="A3356" s="2" t="s">
        <v>2467</v>
      </c>
      <c r="B3356" s="11">
        <v>541</v>
      </c>
    </row>
    <row r="3357" spans="1:2" x14ac:dyDescent="0.35">
      <c r="A3357" s="2" t="s">
        <v>4116</v>
      </c>
      <c r="B3357" s="11">
        <v>540.70000000000005</v>
      </c>
    </row>
    <row r="3358" spans="1:2" x14ac:dyDescent="0.35">
      <c r="A3358" s="2" t="s">
        <v>2458</v>
      </c>
      <c r="B3358" s="11">
        <v>540</v>
      </c>
    </row>
    <row r="3359" spans="1:2" x14ac:dyDescent="0.35">
      <c r="A3359" s="2" t="s">
        <v>3764</v>
      </c>
      <c r="B3359" s="11">
        <v>539.95000000000005</v>
      </c>
    </row>
    <row r="3360" spans="1:2" x14ac:dyDescent="0.35">
      <c r="A3360" s="2" t="s">
        <v>3237</v>
      </c>
      <c r="B3360" s="11">
        <v>537.98</v>
      </c>
    </row>
    <row r="3361" spans="1:2" x14ac:dyDescent="0.35">
      <c r="A3361" s="2" t="s">
        <v>3182</v>
      </c>
      <c r="B3361" s="11">
        <v>537.39</v>
      </c>
    </row>
    <row r="3362" spans="1:2" x14ac:dyDescent="0.35">
      <c r="A3362" s="2" t="s">
        <v>3210</v>
      </c>
      <c r="B3362" s="11">
        <v>536.86</v>
      </c>
    </row>
    <row r="3363" spans="1:2" x14ac:dyDescent="0.35">
      <c r="A3363" s="2" t="s">
        <v>3399</v>
      </c>
      <c r="B3363" s="11">
        <v>535.96</v>
      </c>
    </row>
    <row r="3364" spans="1:2" x14ac:dyDescent="0.35">
      <c r="A3364" s="2" t="s">
        <v>3207</v>
      </c>
      <c r="B3364" s="11">
        <v>535.92999999999995</v>
      </c>
    </row>
    <row r="3365" spans="1:2" x14ac:dyDescent="0.35">
      <c r="A3365" s="2" t="s">
        <v>3245</v>
      </c>
      <c r="B3365" s="11">
        <v>535.38</v>
      </c>
    </row>
    <row r="3366" spans="1:2" x14ac:dyDescent="0.35">
      <c r="A3366" s="2" t="s">
        <v>4050</v>
      </c>
      <c r="B3366" s="11">
        <v>534.54999999999995</v>
      </c>
    </row>
    <row r="3367" spans="1:2" x14ac:dyDescent="0.35">
      <c r="A3367" s="2" t="s">
        <v>3488</v>
      </c>
      <c r="B3367" s="11">
        <v>533.71</v>
      </c>
    </row>
    <row r="3368" spans="1:2" x14ac:dyDescent="0.35">
      <c r="A3368" s="2" t="s">
        <v>5026</v>
      </c>
      <c r="B3368" s="11">
        <v>530</v>
      </c>
    </row>
    <row r="3369" spans="1:2" x14ac:dyDescent="0.35">
      <c r="A3369" s="2" t="s">
        <v>4469</v>
      </c>
      <c r="B3369" s="11">
        <v>529.20000000000005</v>
      </c>
    </row>
    <row r="3370" spans="1:2" x14ac:dyDescent="0.35">
      <c r="A3370" s="2" t="s">
        <v>4745</v>
      </c>
      <c r="B3370" s="11">
        <v>528</v>
      </c>
    </row>
    <row r="3371" spans="1:2" x14ac:dyDescent="0.35">
      <c r="A3371" s="2" t="s">
        <v>4124</v>
      </c>
      <c r="B3371" s="11">
        <v>528</v>
      </c>
    </row>
    <row r="3372" spans="1:2" x14ac:dyDescent="0.35">
      <c r="A3372" s="2" t="s">
        <v>4307</v>
      </c>
      <c r="B3372" s="11">
        <v>527.66</v>
      </c>
    </row>
    <row r="3373" spans="1:2" x14ac:dyDescent="0.35">
      <c r="A3373" s="2" t="s">
        <v>2198</v>
      </c>
      <c r="B3373" s="11">
        <v>525.72</v>
      </c>
    </row>
    <row r="3374" spans="1:2" x14ac:dyDescent="0.35">
      <c r="A3374" s="2" t="s">
        <v>3472</v>
      </c>
      <c r="B3374" s="11">
        <v>525</v>
      </c>
    </row>
    <row r="3375" spans="1:2" x14ac:dyDescent="0.35">
      <c r="A3375" s="2" t="s">
        <v>2235</v>
      </c>
      <c r="B3375" s="11">
        <v>525</v>
      </c>
    </row>
    <row r="3376" spans="1:2" x14ac:dyDescent="0.35">
      <c r="A3376" s="2" t="s">
        <v>3362</v>
      </c>
      <c r="B3376" s="11">
        <v>524.74</v>
      </c>
    </row>
    <row r="3377" spans="1:2" x14ac:dyDescent="0.35">
      <c r="A3377" s="2" t="s">
        <v>234</v>
      </c>
      <c r="B3377" s="11">
        <v>524.69000000000005</v>
      </c>
    </row>
    <row r="3378" spans="1:2" x14ac:dyDescent="0.35">
      <c r="A3378" s="2" t="s">
        <v>4772</v>
      </c>
      <c r="B3378" s="11">
        <v>523.91</v>
      </c>
    </row>
    <row r="3379" spans="1:2" x14ac:dyDescent="0.35">
      <c r="A3379" s="2" t="s">
        <v>3166</v>
      </c>
      <c r="B3379" s="11">
        <v>520</v>
      </c>
    </row>
    <row r="3380" spans="1:2" x14ac:dyDescent="0.35">
      <c r="A3380" s="2" t="s">
        <v>4887</v>
      </c>
      <c r="B3380" s="11">
        <v>518</v>
      </c>
    </row>
    <row r="3381" spans="1:2" x14ac:dyDescent="0.35">
      <c r="A3381" s="2" t="s">
        <v>1472</v>
      </c>
      <c r="B3381" s="11">
        <v>517.72</v>
      </c>
    </row>
    <row r="3382" spans="1:2" x14ac:dyDescent="0.35">
      <c r="A3382" s="2" t="s">
        <v>2767</v>
      </c>
      <c r="B3382" s="11">
        <v>516.96</v>
      </c>
    </row>
    <row r="3383" spans="1:2" x14ac:dyDescent="0.35">
      <c r="A3383" s="2" t="s">
        <v>275</v>
      </c>
      <c r="B3383" s="11">
        <v>516</v>
      </c>
    </row>
    <row r="3384" spans="1:2" x14ac:dyDescent="0.35">
      <c r="A3384" s="2" t="s">
        <v>4187</v>
      </c>
      <c r="B3384" s="11">
        <v>515.04</v>
      </c>
    </row>
    <row r="3385" spans="1:2" x14ac:dyDescent="0.35">
      <c r="A3385" s="2" t="s">
        <v>2837</v>
      </c>
      <c r="B3385" s="11">
        <v>514.91999999999996</v>
      </c>
    </row>
    <row r="3386" spans="1:2" x14ac:dyDescent="0.35">
      <c r="A3386" s="2" t="s">
        <v>3631</v>
      </c>
      <c r="B3386" s="11">
        <v>514.65</v>
      </c>
    </row>
    <row r="3387" spans="1:2" x14ac:dyDescent="0.35">
      <c r="A3387" s="2" t="s">
        <v>3744</v>
      </c>
      <c r="B3387" s="11">
        <v>513.38</v>
      </c>
    </row>
    <row r="3388" spans="1:2" x14ac:dyDescent="0.35">
      <c r="A3388" s="2" t="s">
        <v>521</v>
      </c>
      <c r="B3388" s="11">
        <v>510.36</v>
      </c>
    </row>
    <row r="3389" spans="1:2" x14ac:dyDescent="0.35">
      <c r="A3389" s="2" t="s">
        <v>3544</v>
      </c>
      <c r="B3389" s="11">
        <v>510</v>
      </c>
    </row>
    <row r="3390" spans="1:2" x14ac:dyDescent="0.35">
      <c r="A3390" s="2" t="s">
        <v>2196</v>
      </c>
      <c r="B3390" s="11">
        <v>510</v>
      </c>
    </row>
    <row r="3391" spans="1:2" x14ac:dyDescent="0.35">
      <c r="A3391" s="2" t="s">
        <v>4111</v>
      </c>
      <c r="B3391" s="11">
        <v>509.86</v>
      </c>
    </row>
    <row r="3392" spans="1:2" x14ac:dyDescent="0.35">
      <c r="A3392" s="2" t="s">
        <v>4296</v>
      </c>
      <c r="B3392" s="11">
        <v>509.83</v>
      </c>
    </row>
    <row r="3393" spans="1:2" x14ac:dyDescent="0.35">
      <c r="A3393" s="2" t="s">
        <v>4703</v>
      </c>
      <c r="B3393" s="11">
        <v>506.27</v>
      </c>
    </row>
    <row r="3394" spans="1:2" x14ac:dyDescent="0.35">
      <c r="A3394" s="2" t="s">
        <v>3208</v>
      </c>
      <c r="B3394" s="11">
        <v>504.87</v>
      </c>
    </row>
    <row r="3395" spans="1:2" x14ac:dyDescent="0.35">
      <c r="A3395" s="2" t="s">
        <v>4470</v>
      </c>
      <c r="B3395" s="11">
        <v>504.56</v>
      </c>
    </row>
    <row r="3396" spans="1:2" x14ac:dyDescent="0.35">
      <c r="A3396" s="2" t="s">
        <v>4468</v>
      </c>
      <c r="B3396" s="11">
        <v>504.56</v>
      </c>
    </row>
    <row r="3397" spans="1:2" x14ac:dyDescent="0.35">
      <c r="A3397" s="2" t="s">
        <v>4467</v>
      </c>
      <c r="B3397" s="11">
        <v>504.56</v>
      </c>
    </row>
    <row r="3398" spans="1:2" x14ac:dyDescent="0.35">
      <c r="A3398" s="2" t="s">
        <v>1192</v>
      </c>
      <c r="B3398" s="11">
        <v>501.86</v>
      </c>
    </row>
    <row r="3399" spans="1:2" x14ac:dyDescent="0.35">
      <c r="A3399" s="2" t="s">
        <v>2914</v>
      </c>
      <c r="B3399" s="11">
        <v>501.72</v>
      </c>
    </row>
    <row r="3400" spans="1:2" x14ac:dyDescent="0.35">
      <c r="A3400" s="2" t="s">
        <v>5058</v>
      </c>
      <c r="B3400" s="11">
        <v>500</v>
      </c>
    </row>
    <row r="3401" spans="1:2" x14ac:dyDescent="0.35">
      <c r="A3401" s="2" t="s">
        <v>5051</v>
      </c>
      <c r="B3401" s="11">
        <v>500</v>
      </c>
    </row>
    <row r="3402" spans="1:2" x14ac:dyDescent="0.35">
      <c r="A3402" s="2" t="s">
        <v>4663</v>
      </c>
      <c r="B3402" s="11">
        <v>500</v>
      </c>
    </row>
    <row r="3403" spans="1:2" x14ac:dyDescent="0.35">
      <c r="A3403" s="2" t="s">
        <v>4605</v>
      </c>
      <c r="B3403" s="11">
        <v>500</v>
      </c>
    </row>
    <row r="3404" spans="1:2" x14ac:dyDescent="0.35">
      <c r="A3404" s="2" t="s">
        <v>4364</v>
      </c>
      <c r="B3404" s="11">
        <v>500</v>
      </c>
    </row>
    <row r="3405" spans="1:2" x14ac:dyDescent="0.35">
      <c r="A3405" s="2" t="s">
        <v>4571</v>
      </c>
      <c r="B3405" s="11">
        <v>500</v>
      </c>
    </row>
    <row r="3406" spans="1:2" x14ac:dyDescent="0.35">
      <c r="A3406" s="2" t="s">
        <v>4337</v>
      </c>
      <c r="B3406" s="11">
        <v>500</v>
      </c>
    </row>
    <row r="3407" spans="1:2" x14ac:dyDescent="0.35">
      <c r="A3407" s="2" t="s">
        <v>4359</v>
      </c>
      <c r="B3407" s="11">
        <v>500</v>
      </c>
    </row>
    <row r="3408" spans="1:2" x14ac:dyDescent="0.35">
      <c r="A3408" s="2" t="s">
        <v>3833</v>
      </c>
      <c r="B3408" s="11">
        <v>500</v>
      </c>
    </row>
    <row r="3409" spans="1:2" x14ac:dyDescent="0.35">
      <c r="A3409" s="2" t="s">
        <v>3941</v>
      </c>
      <c r="B3409" s="11">
        <v>500</v>
      </c>
    </row>
    <row r="3410" spans="1:2" x14ac:dyDescent="0.35">
      <c r="A3410" s="2" t="s">
        <v>3942</v>
      </c>
      <c r="B3410" s="11">
        <v>500</v>
      </c>
    </row>
    <row r="3411" spans="1:2" x14ac:dyDescent="0.35">
      <c r="A3411" s="2" t="s">
        <v>3928</v>
      </c>
      <c r="B3411" s="11">
        <v>500</v>
      </c>
    </row>
    <row r="3412" spans="1:2" x14ac:dyDescent="0.35">
      <c r="A3412" s="2" t="s">
        <v>3663</v>
      </c>
      <c r="B3412" s="11">
        <v>500</v>
      </c>
    </row>
    <row r="3413" spans="1:2" x14ac:dyDescent="0.35">
      <c r="A3413" s="2" t="s">
        <v>3397</v>
      </c>
      <c r="B3413" s="11">
        <v>500</v>
      </c>
    </row>
    <row r="3414" spans="1:2" x14ac:dyDescent="0.35">
      <c r="A3414" s="2" t="s">
        <v>3262</v>
      </c>
      <c r="B3414" s="11">
        <v>500</v>
      </c>
    </row>
    <row r="3415" spans="1:2" x14ac:dyDescent="0.35">
      <c r="A3415" s="2" t="s">
        <v>3126</v>
      </c>
      <c r="B3415" s="11">
        <v>500</v>
      </c>
    </row>
    <row r="3416" spans="1:2" x14ac:dyDescent="0.35">
      <c r="A3416" s="2" t="s">
        <v>3164</v>
      </c>
      <c r="B3416" s="11">
        <v>500</v>
      </c>
    </row>
    <row r="3417" spans="1:2" x14ac:dyDescent="0.35">
      <c r="A3417" s="2" t="s">
        <v>3038</v>
      </c>
      <c r="B3417" s="11">
        <v>500</v>
      </c>
    </row>
    <row r="3418" spans="1:2" x14ac:dyDescent="0.35">
      <c r="A3418" s="2" t="s">
        <v>3168</v>
      </c>
      <c r="B3418" s="11">
        <v>500</v>
      </c>
    </row>
    <row r="3419" spans="1:2" x14ac:dyDescent="0.35">
      <c r="A3419" s="2" t="s">
        <v>3128</v>
      </c>
      <c r="B3419" s="11">
        <v>500</v>
      </c>
    </row>
    <row r="3420" spans="1:2" x14ac:dyDescent="0.35">
      <c r="A3420" s="2" t="s">
        <v>3037</v>
      </c>
      <c r="B3420" s="11">
        <v>500</v>
      </c>
    </row>
    <row r="3421" spans="1:2" x14ac:dyDescent="0.35">
      <c r="A3421" s="2" t="s">
        <v>3171</v>
      </c>
      <c r="B3421" s="11">
        <v>500</v>
      </c>
    </row>
    <row r="3422" spans="1:2" x14ac:dyDescent="0.35">
      <c r="A3422" s="2" t="s">
        <v>2331</v>
      </c>
      <c r="B3422" s="11">
        <v>500</v>
      </c>
    </row>
    <row r="3423" spans="1:2" x14ac:dyDescent="0.35">
      <c r="A3423" s="2" t="s">
        <v>2389</v>
      </c>
      <c r="B3423" s="11">
        <v>500</v>
      </c>
    </row>
    <row r="3424" spans="1:2" x14ac:dyDescent="0.35">
      <c r="A3424" s="2" t="s">
        <v>1615</v>
      </c>
      <c r="B3424" s="11">
        <v>500</v>
      </c>
    </row>
    <row r="3425" spans="1:2" x14ac:dyDescent="0.35">
      <c r="A3425" s="2" t="s">
        <v>1516</v>
      </c>
      <c r="B3425" s="11">
        <v>500</v>
      </c>
    </row>
    <row r="3426" spans="1:2" x14ac:dyDescent="0.35">
      <c r="A3426" s="2" t="s">
        <v>945</v>
      </c>
      <c r="B3426" s="11">
        <v>500</v>
      </c>
    </row>
    <row r="3427" spans="1:2" x14ac:dyDescent="0.35">
      <c r="A3427" s="2" t="s">
        <v>476</v>
      </c>
      <c r="B3427" s="11">
        <v>500</v>
      </c>
    </row>
    <row r="3428" spans="1:2" x14ac:dyDescent="0.35">
      <c r="A3428" s="2" t="s">
        <v>344</v>
      </c>
      <c r="B3428" s="11">
        <v>499.95000000000005</v>
      </c>
    </row>
    <row r="3429" spans="1:2" x14ac:dyDescent="0.35">
      <c r="A3429" s="2" t="s">
        <v>4310</v>
      </c>
      <c r="B3429" s="11">
        <v>499.95</v>
      </c>
    </row>
    <row r="3430" spans="1:2" x14ac:dyDescent="0.35">
      <c r="A3430" s="2" t="s">
        <v>3498</v>
      </c>
      <c r="B3430" s="11">
        <v>499</v>
      </c>
    </row>
    <row r="3431" spans="1:2" x14ac:dyDescent="0.35">
      <c r="A3431" s="2" t="s">
        <v>502</v>
      </c>
      <c r="B3431" s="11">
        <v>499</v>
      </c>
    </row>
    <row r="3432" spans="1:2" x14ac:dyDescent="0.35">
      <c r="A3432" s="2" t="s">
        <v>2618</v>
      </c>
      <c r="B3432" s="11">
        <v>498.58</v>
      </c>
    </row>
    <row r="3433" spans="1:2" x14ac:dyDescent="0.35">
      <c r="A3433" s="2" t="s">
        <v>4546</v>
      </c>
      <c r="B3433" s="11">
        <v>498</v>
      </c>
    </row>
    <row r="3434" spans="1:2" x14ac:dyDescent="0.35">
      <c r="A3434" s="2" t="s">
        <v>3883</v>
      </c>
      <c r="B3434" s="11">
        <v>498</v>
      </c>
    </row>
    <row r="3435" spans="1:2" x14ac:dyDescent="0.35">
      <c r="A3435" s="2" t="s">
        <v>2371</v>
      </c>
      <c r="B3435" s="11">
        <v>496</v>
      </c>
    </row>
    <row r="3436" spans="1:2" x14ac:dyDescent="0.35">
      <c r="A3436" s="2" t="s">
        <v>4576</v>
      </c>
      <c r="B3436" s="11">
        <v>495</v>
      </c>
    </row>
    <row r="3437" spans="1:2" x14ac:dyDescent="0.35">
      <c r="A3437" s="2" t="s">
        <v>2991</v>
      </c>
      <c r="B3437" s="11">
        <v>495</v>
      </c>
    </row>
    <row r="3438" spans="1:2" x14ac:dyDescent="0.35">
      <c r="A3438" s="2" t="s">
        <v>2979</v>
      </c>
      <c r="B3438" s="11">
        <v>491.61</v>
      </c>
    </row>
    <row r="3439" spans="1:2" x14ac:dyDescent="0.35">
      <c r="A3439" s="2" t="s">
        <v>4626</v>
      </c>
      <c r="B3439" s="11">
        <v>490.96</v>
      </c>
    </row>
    <row r="3440" spans="1:2" x14ac:dyDescent="0.35">
      <c r="A3440" s="2" t="s">
        <v>3108</v>
      </c>
      <c r="B3440" s="11">
        <v>490.62</v>
      </c>
    </row>
    <row r="3441" spans="1:2" x14ac:dyDescent="0.35">
      <c r="A3441" s="2" t="s">
        <v>2573</v>
      </c>
      <c r="B3441" s="11">
        <v>490</v>
      </c>
    </row>
    <row r="3442" spans="1:2" x14ac:dyDescent="0.35">
      <c r="A3442" s="2" t="s">
        <v>1140</v>
      </c>
      <c r="B3442" s="11">
        <v>490</v>
      </c>
    </row>
    <row r="3443" spans="1:2" x14ac:dyDescent="0.35">
      <c r="A3443" s="2" t="s">
        <v>3149</v>
      </c>
      <c r="B3443" s="11">
        <v>489.6</v>
      </c>
    </row>
    <row r="3444" spans="1:2" x14ac:dyDescent="0.35">
      <c r="A3444" s="2" t="s">
        <v>1952</v>
      </c>
      <c r="B3444" s="11">
        <v>488.9</v>
      </c>
    </row>
    <row r="3445" spans="1:2" x14ac:dyDescent="0.35">
      <c r="A3445" s="2" t="s">
        <v>3015</v>
      </c>
      <c r="B3445" s="11">
        <v>488.37</v>
      </c>
    </row>
    <row r="3446" spans="1:2" x14ac:dyDescent="0.35">
      <c r="A3446" s="2" t="s">
        <v>2362</v>
      </c>
      <c r="B3446" s="11">
        <v>487.92</v>
      </c>
    </row>
    <row r="3447" spans="1:2" x14ac:dyDescent="0.35">
      <c r="A3447" s="2" t="s">
        <v>3141</v>
      </c>
      <c r="B3447" s="11">
        <v>487.2</v>
      </c>
    </row>
    <row r="3448" spans="1:2" x14ac:dyDescent="0.35">
      <c r="A3448" s="2" t="s">
        <v>2800</v>
      </c>
      <c r="B3448" s="11">
        <v>484.47</v>
      </c>
    </row>
    <row r="3449" spans="1:2" x14ac:dyDescent="0.35">
      <c r="A3449" s="2" t="s">
        <v>2582</v>
      </c>
      <c r="B3449" s="11">
        <v>484.29</v>
      </c>
    </row>
    <row r="3450" spans="1:2" x14ac:dyDescent="0.35">
      <c r="A3450" s="2" t="s">
        <v>4492</v>
      </c>
      <c r="B3450" s="11">
        <v>483.22</v>
      </c>
    </row>
    <row r="3451" spans="1:2" x14ac:dyDescent="0.35">
      <c r="A3451" s="2" t="s">
        <v>970</v>
      </c>
      <c r="B3451" s="11">
        <v>480.69</v>
      </c>
    </row>
    <row r="3452" spans="1:2" x14ac:dyDescent="0.35">
      <c r="A3452" s="2" t="s">
        <v>2287</v>
      </c>
      <c r="B3452" s="11">
        <v>480</v>
      </c>
    </row>
    <row r="3453" spans="1:2" x14ac:dyDescent="0.35">
      <c r="A3453" s="2" t="s">
        <v>2275</v>
      </c>
      <c r="B3453" s="11">
        <v>480</v>
      </c>
    </row>
    <row r="3454" spans="1:2" x14ac:dyDescent="0.35">
      <c r="A3454" s="2" t="s">
        <v>3326</v>
      </c>
      <c r="B3454" s="11">
        <v>479.99</v>
      </c>
    </row>
    <row r="3455" spans="1:2" x14ac:dyDescent="0.35">
      <c r="A3455" s="2" t="s">
        <v>2535</v>
      </c>
      <c r="B3455" s="11">
        <v>477.65</v>
      </c>
    </row>
    <row r="3456" spans="1:2" x14ac:dyDescent="0.35">
      <c r="A3456" s="2" t="s">
        <v>4668</v>
      </c>
      <c r="B3456" s="11">
        <v>477.21</v>
      </c>
    </row>
    <row r="3457" spans="1:2" x14ac:dyDescent="0.35">
      <c r="A3457" s="2" t="s">
        <v>4486</v>
      </c>
      <c r="B3457" s="11">
        <v>477</v>
      </c>
    </row>
    <row r="3458" spans="1:2" x14ac:dyDescent="0.35">
      <c r="A3458" s="2" t="s">
        <v>4235</v>
      </c>
      <c r="B3458" s="11">
        <v>475</v>
      </c>
    </row>
    <row r="3459" spans="1:2" x14ac:dyDescent="0.35">
      <c r="A3459" s="2" t="s">
        <v>2929</v>
      </c>
      <c r="B3459" s="11">
        <v>474.56</v>
      </c>
    </row>
    <row r="3460" spans="1:2" x14ac:dyDescent="0.35">
      <c r="A3460" s="2" t="s">
        <v>3614</v>
      </c>
      <c r="B3460" s="11">
        <v>472.5</v>
      </c>
    </row>
    <row r="3461" spans="1:2" x14ac:dyDescent="0.35">
      <c r="A3461" s="2" t="s">
        <v>4121</v>
      </c>
      <c r="B3461" s="11">
        <v>471.38</v>
      </c>
    </row>
    <row r="3462" spans="1:2" x14ac:dyDescent="0.35">
      <c r="A3462" s="2" t="s">
        <v>3592</v>
      </c>
      <c r="B3462" s="11">
        <v>470.96</v>
      </c>
    </row>
    <row r="3463" spans="1:2" x14ac:dyDescent="0.35">
      <c r="A3463" s="2" t="s">
        <v>894</v>
      </c>
      <c r="B3463" s="11">
        <v>468.85</v>
      </c>
    </row>
    <row r="3464" spans="1:2" x14ac:dyDescent="0.35">
      <c r="A3464" s="2" t="s">
        <v>2686</v>
      </c>
      <c r="B3464" s="11">
        <v>468.02</v>
      </c>
    </row>
    <row r="3465" spans="1:2" x14ac:dyDescent="0.35">
      <c r="A3465" s="2" t="s">
        <v>4633</v>
      </c>
      <c r="B3465" s="11">
        <v>468</v>
      </c>
    </row>
    <row r="3466" spans="1:2" x14ac:dyDescent="0.35">
      <c r="A3466" s="2" t="s">
        <v>3839</v>
      </c>
      <c r="B3466" s="11">
        <v>468</v>
      </c>
    </row>
    <row r="3467" spans="1:2" x14ac:dyDescent="0.35">
      <c r="A3467" s="2" t="s">
        <v>252</v>
      </c>
      <c r="B3467" s="11">
        <v>468</v>
      </c>
    </row>
    <row r="3468" spans="1:2" x14ac:dyDescent="0.35">
      <c r="A3468" s="2" t="s">
        <v>3056</v>
      </c>
      <c r="B3468" s="11">
        <v>467.96</v>
      </c>
    </row>
    <row r="3469" spans="1:2" x14ac:dyDescent="0.35">
      <c r="A3469" s="2" t="s">
        <v>3999</v>
      </c>
      <c r="B3469" s="11">
        <v>467.09</v>
      </c>
    </row>
    <row r="3470" spans="1:2" x14ac:dyDescent="0.35">
      <c r="A3470" s="2" t="s">
        <v>4505</v>
      </c>
      <c r="B3470" s="11">
        <v>466</v>
      </c>
    </row>
    <row r="3471" spans="1:2" x14ac:dyDescent="0.35">
      <c r="A3471" s="2" t="s">
        <v>3477</v>
      </c>
      <c r="B3471" s="11">
        <v>463.82</v>
      </c>
    </row>
    <row r="3472" spans="1:2" x14ac:dyDescent="0.35">
      <c r="A3472" s="2" t="s">
        <v>3972</v>
      </c>
      <c r="B3472" s="11">
        <v>463.48</v>
      </c>
    </row>
    <row r="3473" spans="1:2" x14ac:dyDescent="0.35">
      <c r="A3473" s="2" t="s">
        <v>3194</v>
      </c>
      <c r="B3473" s="11">
        <v>463.36</v>
      </c>
    </row>
    <row r="3474" spans="1:2" x14ac:dyDescent="0.35">
      <c r="A3474" s="2" t="s">
        <v>3767</v>
      </c>
      <c r="B3474" s="11">
        <v>460</v>
      </c>
    </row>
    <row r="3475" spans="1:2" x14ac:dyDescent="0.35">
      <c r="A3475" s="2" t="s">
        <v>2870</v>
      </c>
      <c r="B3475" s="11">
        <v>459.52</v>
      </c>
    </row>
    <row r="3476" spans="1:2" x14ac:dyDescent="0.35">
      <c r="A3476" s="2" t="s">
        <v>2036</v>
      </c>
      <c r="B3476" s="11">
        <v>459</v>
      </c>
    </row>
    <row r="3477" spans="1:2" x14ac:dyDescent="0.35">
      <c r="A3477" s="2" t="s">
        <v>1190</v>
      </c>
      <c r="B3477" s="11">
        <v>457.76</v>
      </c>
    </row>
    <row r="3478" spans="1:2" x14ac:dyDescent="0.35">
      <c r="A3478" s="2" t="s">
        <v>4475</v>
      </c>
      <c r="B3478" s="11">
        <v>455.72</v>
      </c>
    </row>
    <row r="3479" spans="1:2" x14ac:dyDescent="0.35">
      <c r="A3479" s="2" t="s">
        <v>3422</v>
      </c>
      <c r="B3479" s="11">
        <v>455.5</v>
      </c>
    </row>
    <row r="3480" spans="1:2" x14ac:dyDescent="0.35">
      <c r="A3480" s="2" t="s">
        <v>4378</v>
      </c>
      <c r="B3480" s="11">
        <v>455.4</v>
      </c>
    </row>
    <row r="3481" spans="1:2" x14ac:dyDescent="0.35">
      <c r="A3481" s="2" t="s">
        <v>3872</v>
      </c>
      <c r="B3481" s="11">
        <v>455</v>
      </c>
    </row>
    <row r="3482" spans="1:2" x14ac:dyDescent="0.35">
      <c r="A3482" s="2" t="s">
        <v>3766</v>
      </c>
      <c r="B3482" s="11">
        <v>455</v>
      </c>
    </row>
    <row r="3483" spans="1:2" x14ac:dyDescent="0.35">
      <c r="A3483" s="2" t="s">
        <v>4152</v>
      </c>
      <c r="B3483" s="11">
        <v>451.48</v>
      </c>
    </row>
    <row r="3484" spans="1:2" x14ac:dyDescent="0.35">
      <c r="A3484" s="2" t="s">
        <v>4453</v>
      </c>
      <c r="B3484" s="11">
        <v>451.11</v>
      </c>
    </row>
    <row r="3485" spans="1:2" x14ac:dyDescent="0.35">
      <c r="A3485" s="2" t="s">
        <v>4376</v>
      </c>
      <c r="B3485" s="11">
        <v>450.76</v>
      </c>
    </row>
    <row r="3486" spans="1:2" x14ac:dyDescent="0.35">
      <c r="A3486" s="2" t="s">
        <v>4568</v>
      </c>
      <c r="B3486" s="11">
        <v>450</v>
      </c>
    </row>
    <row r="3487" spans="1:2" x14ac:dyDescent="0.35">
      <c r="A3487" s="2" t="s">
        <v>4319</v>
      </c>
      <c r="B3487" s="11">
        <v>450</v>
      </c>
    </row>
    <row r="3488" spans="1:2" x14ac:dyDescent="0.35">
      <c r="A3488" s="2" t="s">
        <v>4123</v>
      </c>
      <c r="B3488" s="11">
        <v>450</v>
      </c>
    </row>
    <row r="3489" spans="1:2" x14ac:dyDescent="0.35">
      <c r="A3489" s="2" t="s">
        <v>3840</v>
      </c>
      <c r="B3489" s="11">
        <v>450</v>
      </c>
    </row>
    <row r="3490" spans="1:2" x14ac:dyDescent="0.35">
      <c r="A3490" s="2" t="s">
        <v>3680</v>
      </c>
      <c r="B3490" s="11">
        <v>450</v>
      </c>
    </row>
    <row r="3491" spans="1:2" x14ac:dyDescent="0.35">
      <c r="A3491" s="2" t="s">
        <v>3430</v>
      </c>
      <c r="B3491" s="11">
        <v>450</v>
      </c>
    </row>
    <row r="3492" spans="1:2" x14ac:dyDescent="0.35">
      <c r="A3492" s="2" t="s">
        <v>3457</v>
      </c>
      <c r="B3492" s="11">
        <v>450</v>
      </c>
    </row>
    <row r="3493" spans="1:2" x14ac:dyDescent="0.35">
      <c r="A3493" s="2" t="s">
        <v>3116</v>
      </c>
      <c r="B3493" s="11">
        <v>450</v>
      </c>
    </row>
    <row r="3494" spans="1:2" x14ac:dyDescent="0.35">
      <c r="A3494" s="2" t="s">
        <v>3105</v>
      </c>
      <c r="B3494" s="11">
        <v>450</v>
      </c>
    </row>
    <row r="3495" spans="1:2" x14ac:dyDescent="0.35">
      <c r="A3495" s="2" t="s">
        <v>1992</v>
      </c>
      <c r="B3495" s="11">
        <v>450</v>
      </c>
    </row>
    <row r="3496" spans="1:2" x14ac:dyDescent="0.35">
      <c r="A3496" s="2" t="s">
        <v>3990</v>
      </c>
      <c r="B3496" s="11">
        <v>449.7</v>
      </c>
    </row>
    <row r="3497" spans="1:2" x14ac:dyDescent="0.35">
      <c r="A3497" s="2" t="s">
        <v>543</v>
      </c>
      <c r="B3497" s="11">
        <v>449</v>
      </c>
    </row>
    <row r="3498" spans="1:2" x14ac:dyDescent="0.35">
      <c r="A3498" s="2" t="s">
        <v>3891</v>
      </c>
      <c r="B3498" s="11">
        <v>448.58</v>
      </c>
    </row>
    <row r="3499" spans="1:2" x14ac:dyDescent="0.35">
      <c r="A3499" s="2" t="s">
        <v>703</v>
      </c>
      <c r="B3499" s="11">
        <v>448.36</v>
      </c>
    </row>
    <row r="3500" spans="1:2" x14ac:dyDescent="0.35">
      <c r="A3500" s="2" t="s">
        <v>5118</v>
      </c>
      <c r="B3500" s="11">
        <v>447.88</v>
      </c>
    </row>
    <row r="3501" spans="1:2" x14ac:dyDescent="0.35">
      <c r="A3501" s="2" t="s">
        <v>3927</v>
      </c>
      <c r="B3501" s="11">
        <v>447.66</v>
      </c>
    </row>
    <row r="3502" spans="1:2" x14ac:dyDescent="0.35">
      <c r="A3502" s="2" t="s">
        <v>3330</v>
      </c>
      <c r="B3502" s="11">
        <v>446.54</v>
      </c>
    </row>
    <row r="3503" spans="1:2" x14ac:dyDescent="0.35">
      <c r="A3503" s="2" t="s">
        <v>2660</v>
      </c>
      <c r="B3503" s="11">
        <v>443.08</v>
      </c>
    </row>
    <row r="3504" spans="1:2" x14ac:dyDescent="0.35">
      <c r="A3504" s="2" t="s">
        <v>1528</v>
      </c>
      <c r="B3504" s="11">
        <v>442.5</v>
      </c>
    </row>
    <row r="3505" spans="1:2" x14ac:dyDescent="0.35">
      <c r="A3505" s="2" t="s">
        <v>3176</v>
      </c>
      <c r="B3505" s="11">
        <v>441.9</v>
      </c>
    </row>
    <row r="3506" spans="1:2" x14ac:dyDescent="0.35">
      <c r="A3506" s="2" t="s">
        <v>3495</v>
      </c>
      <c r="B3506" s="11">
        <v>441.36</v>
      </c>
    </row>
    <row r="3507" spans="1:2" x14ac:dyDescent="0.35">
      <c r="A3507" s="2" t="s">
        <v>4500</v>
      </c>
      <c r="B3507" s="11">
        <v>441.25</v>
      </c>
    </row>
    <row r="3508" spans="1:2" x14ac:dyDescent="0.35">
      <c r="A3508" s="2" t="s">
        <v>4503</v>
      </c>
      <c r="B3508" s="11">
        <v>439.9</v>
      </c>
    </row>
    <row r="3509" spans="1:2" x14ac:dyDescent="0.35">
      <c r="A3509" s="2" t="s">
        <v>2285</v>
      </c>
      <c r="B3509" s="11">
        <v>437.95</v>
      </c>
    </row>
    <row r="3510" spans="1:2" x14ac:dyDescent="0.35">
      <c r="A3510" s="2" t="s">
        <v>3924</v>
      </c>
      <c r="B3510" s="11">
        <v>437.66</v>
      </c>
    </row>
    <row r="3511" spans="1:2" x14ac:dyDescent="0.35">
      <c r="A3511" s="2" t="s">
        <v>3925</v>
      </c>
      <c r="B3511" s="11">
        <v>437.66</v>
      </c>
    </row>
    <row r="3512" spans="1:2" x14ac:dyDescent="0.35">
      <c r="A3512" s="2" t="s">
        <v>3923</v>
      </c>
      <c r="B3512" s="11">
        <v>437.66</v>
      </c>
    </row>
    <row r="3513" spans="1:2" x14ac:dyDescent="0.35">
      <c r="A3513" s="2" t="s">
        <v>3926</v>
      </c>
      <c r="B3513" s="11">
        <v>437.66</v>
      </c>
    </row>
    <row r="3514" spans="1:2" x14ac:dyDescent="0.35">
      <c r="A3514" s="2" t="s">
        <v>3842</v>
      </c>
      <c r="B3514" s="11">
        <v>436.22</v>
      </c>
    </row>
    <row r="3515" spans="1:2" x14ac:dyDescent="0.35">
      <c r="A3515" s="2" t="s">
        <v>2572</v>
      </c>
      <c r="B3515" s="11">
        <v>435.54</v>
      </c>
    </row>
    <row r="3516" spans="1:2" x14ac:dyDescent="0.35">
      <c r="A3516" s="2" t="s">
        <v>3536</v>
      </c>
      <c r="B3516" s="11">
        <v>433.36</v>
      </c>
    </row>
    <row r="3517" spans="1:2" x14ac:dyDescent="0.35">
      <c r="A3517" s="2" t="s">
        <v>4456</v>
      </c>
      <c r="B3517" s="11">
        <v>431.6</v>
      </c>
    </row>
    <row r="3518" spans="1:2" x14ac:dyDescent="0.35">
      <c r="A3518" s="2" t="s">
        <v>3837</v>
      </c>
      <c r="B3518" s="11">
        <v>430</v>
      </c>
    </row>
    <row r="3519" spans="1:2" x14ac:dyDescent="0.35">
      <c r="A3519" s="2" t="s">
        <v>3918</v>
      </c>
      <c r="B3519" s="11">
        <v>427.67</v>
      </c>
    </row>
    <row r="3520" spans="1:2" x14ac:dyDescent="0.35">
      <c r="A3520" s="2" t="s">
        <v>3921</v>
      </c>
      <c r="B3520" s="11">
        <v>427.67</v>
      </c>
    </row>
    <row r="3521" spans="1:2" x14ac:dyDescent="0.35">
      <c r="A3521" s="2" t="s">
        <v>3919</v>
      </c>
      <c r="B3521" s="11">
        <v>427.67</v>
      </c>
    </row>
    <row r="3522" spans="1:2" x14ac:dyDescent="0.35">
      <c r="A3522" s="2" t="s">
        <v>3920</v>
      </c>
      <c r="B3522" s="11">
        <v>427.67</v>
      </c>
    </row>
    <row r="3523" spans="1:2" x14ac:dyDescent="0.35">
      <c r="A3523" s="2" t="s">
        <v>3915</v>
      </c>
      <c r="B3523" s="11">
        <v>427.67</v>
      </c>
    </row>
    <row r="3524" spans="1:2" x14ac:dyDescent="0.35">
      <c r="A3524" s="2" t="s">
        <v>3917</v>
      </c>
      <c r="B3524" s="11">
        <v>427.67</v>
      </c>
    </row>
    <row r="3525" spans="1:2" x14ac:dyDescent="0.35">
      <c r="A3525" s="2" t="s">
        <v>3916</v>
      </c>
      <c r="B3525" s="11">
        <v>427.67</v>
      </c>
    </row>
    <row r="3526" spans="1:2" x14ac:dyDescent="0.35">
      <c r="A3526" s="2" t="s">
        <v>1533</v>
      </c>
      <c r="B3526" s="11">
        <v>427.29</v>
      </c>
    </row>
    <row r="3527" spans="1:2" x14ac:dyDescent="0.35">
      <c r="A3527" s="2" t="s">
        <v>4617</v>
      </c>
      <c r="B3527" s="11">
        <v>425</v>
      </c>
    </row>
    <row r="3528" spans="1:2" x14ac:dyDescent="0.35">
      <c r="A3528" s="2" t="s">
        <v>4149</v>
      </c>
      <c r="B3528" s="11">
        <v>425</v>
      </c>
    </row>
    <row r="3529" spans="1:2" x14ac:dyDescent="0.35">
      <c r="A3529" s="2" t="s">
        <v>3619</v>
      </c>
      <c r="B3529" s="11">
        <v>425</v>
      </c>
    </row>
    <row r="3530" spans="1:2" x14ac:dyDescent="0.35">
      <c r="A3530" s="2" t="s">
        <v>2239</v>
      </c>
      <c r="B3530" s="11">
        <v>425</v>
      </c>
    </row>
    <row r="3531" spans="1:2" x14ac:dyDescent="0.35">
      <c r="A3531" s="2" t="s">
        <v>498</v>
      </c>
      <c r="B3531" s="11">
        <v>425</v>
      </c>
    </row>
    <row r="3532" spans="1:2" x14ac:dyDescent="0.35">
      <c r="A3532" s="2" t="s">
        <v>389</v>
      </c>
      <c r="B3532" s="11">
        <v>425</v>
      </c>
    </row>
    <row r="3533" spans="1:2" x14ac:dyDescent="0.35">
      <c r="A3533" s="2" t="s">
        <v>2859</v>
      </c>
      <c r="B3533" s="11">
        <v>420</v>
      </c>
    </row>
    <row r="3534" spans="1:2" x14ac:dyDescent="0.35">
      <c r="A3534" s="2" t="s">
        <v>3373</v>
      </c>
      <c r="B3534" s="11">
        <v>418.5</v>
      </c>
    </row>
    <row r="3535" spans="1:2" x14ac:dyDescent="0.35">
      <c r="A3535" s="2" t="s">
        <v>3938</v>
      </c>
      <c r="B3535" s="11">
        <v>418</v>
      </c>
    </row>
    <row r="3536" spans="1:2" x14ac:dyDescent="0.35">
      <c r="A3536" s="2" t="s">
        <v>4354</v>
      </c>
      <c r="B3536" s="11">
        <v>416.55</v>
      </c>
    </row>
    <row r="3537" spans="1:2" x14ac:dyDescent="0.35">
      <c r="A3537" s="2" t="s">
        <v>2864</v>
      </c>
      <c r="B3537" s="11">
        <v>415.25</v>
      </c>
    </row>
    <row r="3538" spans="1:2" x14ac:dyDescent="0.35">
      <c r="A3538" s="2" t="s">
        <v>3004</v>
      </c>
      <c r="B3538" s="11">
        <v>415</v>
      </c>
    </row>
    <row r="3539" spans="1:2" x14ac:dyDescent="0.35">
      <c r="A3539" s="2" t="s">
        <v>2641</v>
      </c>
      <c r="B3539" s="11">
        <v>412.18</v>
      </c>
    </row>
    <row r="3540" spans="1:2" x14ac:dyDescent="0.35">
      <c r="A3540" s="2" t="s">
        <v>418</v>
      </c>
      <c r="B3540" s="11">
        <v>412.03</v>
      </c>
    </row>
    <row r="3541" spans="1:2" x14ac:dyDescent="0.35">
      <c r="A3541" s="2" t="s">
        <v>3798</v>
      </c>
      <c r="B3541" s="11">
        <v>412</v>
      </c>
    </row>
    <row r="3542" spans="1:2" x14ac:dyDescent="0.35">
      <c r="A3542" s="2" t="s">
        <v>301</v>
      </c>
      <c r="B3542" s="11">
        <v>412</v>
      </c>
    </row>
    <row r="3543" spans="1:2" x14ac:dyDescent="0.35">
      <c r="A3543" s="2" t="s">
        <v>4608</v>
      </c>
      <c r="B3543" s="11">
        <v>410</v>
      </c>
    </row>
    <row r="3544" spans="1:2" x14ac:dyDescent="0.35">
      <c r="A3544" s="2" t="s">
        <v>3222</v>
      </c>
      <c r="B3544" s="11">
        <v>409.01</v>
      </c>
    </row>
    <row r="3545" spans="1:2" x14ac:dyDescent="0.35">
      <c r="A3545" s="2" t="s">
        <v>576</v>
      </c>
      <c r="B3545" s="11">
        <v>408.6</v>
      </c>
    </row>
    <row r="3546" spans="1:2" x14ac:dyDescent="0.35">
      <c r="A3546" s="2" t="s">
        <v>4680</v>
      </c>
      <c r="B3546" s="11">
        <v>408.44</v>
      </c>
    </row>
    <row r="3547" spans="1:2" x14ac:dyDescent="0.35">
      <c r="A3547" s="2" t="s">
        <v>351</v>
      </c>
      <c r="B3547" s="11">
        <v>408.08000000000004</v>
      </c>
    </row>
    <row r="3548" spans="1:2" x14ac:dyDescent="0.35">
      <c r="A3548" s="2" t="s">
        <v>2987</v>
      </c>
      <c r="B3548" s="11">
        <v>405.97</v>
      </c>
    </row>
    <row r="3549" spans="1:2" x14ac:dyDescent="0.35">
      <c r="A3549" s="2" t="s">
        <v>1310</v>
      </c>
      <c r="B3549" s="11">
        <v>405.3</v>
      </c>
    </row>
    <row r="3550" spans="1:2" x14ac:dyDescent="0.35">
      <c r="A3550" s="2" t="s">
        <v>2794</v>
      </c>
      <c r="B3550" s="11">
        <v>405</v>
      </c>
    </row>
    <row r="3551" spans="1:2" x14ac:dyDescent="0.35">
      <c r="A3551" s="2" t="s">
        <v>1938</v>
      </c>
      <c r="B3551" s="11">
        <v>404.4</v>
      </c>
    </row>
    <row r="3552" spans="1:2" x14ac:dyDescent="0.35">
      <c r="A3552" s="2" t="s">
        <v>3387</v>
      </c>
      <c r="B3552" s="11">
        <v>402.12</v>
      </c>
    </row>
    <row r="3553" spans="1:2" x14ac:dyDescent="0.35">
      <c r="A3553" s="2" t="s">
        <v>3828</v>
      </c>
      <c r="B3553" s="11">
        <v>401.78999999999996</v>
      </c>
    </row>
    <row r="3554" spans="1:2" x14ac:dyDescent="0.35">
      <c r="A3554" s="2" t="s">
        <v>2370</v>
      </c>
      <c r="B3554" s="11">
        <v>400.75</v>
      </c>
    </row>
    <row r="3555" spans="1:2" x14ac:dyDescent="0.35">
      <c r="A3555" s="2" t="s">
        <v>4350</v>
      </c>
      <c r="B3555" s="11">
        <v>400.15</v>
      </c>
    </row>
    <row r="3556" spans="1:2" x14ac:dyDescent="0.35">
      <c r="A3556" s="2" t="s">
        <v>5050</v>
      </c>
      <c r="B3556" s="11">
        <v>400</v>
      </c>
    </row>
    <row r="3557" spans="1:2" x14ac:dyDescent="0.35">
      <c r="A3557" s="2" t="s">
        <v>5057</v>
      </c>
      <c r="B3557" s="11">
        <v>400</v>
      </c>
    </row>
    <row r="3558" spans="1:2" x14ac:dyDescent="0.35">
      <c r="A3558" s="2" t="s">
        <v>4875</v>
      </c>
      <c r="B3558" s="11">
        <v>400</v>
      </c>
    </row>
    <row r="3559" spans="1:2" x14ac:dyDescent="0.35">
      <c r="A3559" s="2" t="s">
        <v>4345</v>
      </c>
      <c r="B3559" s="11">
        <v>400</v>
      </c>
    </row>
    <row r="3560" spans="1:2" x14ac:dyDescent="0.35">
      <c r="A3560" s="2" t="s">
        <v>4297</v>
      </c>
      <c r="B3560" s="11">
        <v>400</v>
      </c>
    </row>
    <row r="3561" spans="1:2" x14ac:dyDescent="0.35">
      <c r="A3561" s="2" t="s">
        <v>4098</v>
      </c>
      <c r="B3561" s="11">
        <v>400</v>
      </c>
    </row>
    <row r="3562" spans="1:2" x14ac:dyDescent="0.35">
      <c r="A3562" s="2" t="s">
        <v>3859</v>
      </c>
      <c r="B3562" s="11">
        <v>400</v>
      </c>
    </row>
    <row r="3563" spans="1:2" x14ac:dyDescent="0.35">
      <c r="A3563" s="2" t="s">
        <v>3667</v>
      </c>
      <c r="B3563" s="11">
        <v>400</v>
      </c>
    </row>
    <row r="3564" spans="1:2" x14ac:dyDescent="0.35">
      <c r="A3564" s="2" t="s">
        <v>3314</v>
      </c>
      <c r="B3564" s="11">
        <v>400</v>
      </c>
    </row>
    <row r="3565" spans="1:2" x14ac:dyDescent="0.35">
      <c r="A3565" s="2" t="s">
        <v>3307</v>
      </c>
      <c r="B3565" s="11">
        <v>400</v>
      </c>
    </row>
    <row r="3566" spans="1:2" x14ac:dyDescent="0.35">
      <c r="A3566" s="2" t="s">
        <v>3341</v>
      </c>
      <c r="B3566" s="11">
        <v>400</v>
      </c>
    </row>
    <row r="3567" spans="1:2" x14ac:dyDescent="0.35">
      <c r="A3567" s="2" t="s">
        <v>3170</v>
      </c>
      <c r="B3567" s="11">
        <v>400</v>
      </c>
    </row>
    <row r="3568" spans="1:2" x14ac:dyDescent="0.35">
      <c r="A3568" s="2" t="s">
        <v>3076</v>
      </c>
      <c r="B3568" s="11">
        <v>400</v>
      </c>
    </row>
    <row r="3569" spans="1:2" x14ac:dyDescent="0.35">
      <c r="A3569" s="2" t="s">
        <v>3132</v>
      </c>
      <c r="B3569" s="11">
        <v>400</v>
      </c>
    </row>
    <row r="3570" spans="1:2" x14ac:dyDescent="0.35">
      <c r="A3570" s="2" t="s">
        <v>3115</v>
      </c>
      <c r="B3570" s="11">
        <v>400</v>
      </c>
    </row>
    <row r="3571" spans="1:2" x14ac:dyDescent="0.35">
      <c r="A3571" s="2" t="s">
        <v>2734</v>
      </c>
      <c r="B3571" s="11">
        <v>400</v>
      </c>
    </row>
    <row r="3572" spans="1:2" x14ac:dyDescent="0.35">
      <c r="A3572" s="2" t="s">
        <v>2735</v>
      </c>
      <c r="B3572" s="11">
        <v>400</v>
      </c>
    </row>
    <row r="3573" spans="1:2" x14ac:dyDescent="0.35">
      <c r="A3573" s="2" t="s">
        <v>2217</v>
      </c>
      <c r="B3573" s="11">
        <v>400</v>
      </c>
    </row>
    <row r="3574" spans="1:2" x14ac:dyDescent="0.35">
      <c r="A3574" s="2" t="s">
        <v>2461</v>
      </c>
      <c r="B3574" s="11">
        <v>398.07</v>
      </c>
    </row>
    <row r="3575" spans="1:2" x14ac:dyDescent="0.35">
      <c r="A3575" s="2" t="s">
        <v>3065</v>
      </c>
      <c r="B3575" s="11">
        <v>397.87</v>
      </c>
    </row>
    <row r="3576" spans="1:2" x14ac:dyDescent="0.35">
      <c r="A3576" s="2" t="s">
        <v>3051</v>
      </c>
      <c r="B3576" s="11">
        <v>397.85</v>
      </c>
    </row>
    <row r="3577" spans="1:2" x14ac:dyDescent="0.35">
      <c r="A3577" s="2" t="s">
        <v>5043</v>
      </c>
      <c r="B3577" s="11">
        <v>396</v>
      </c>
    </row>
    <row r="3578" spans="1:2" x14ac:dyDescent="0.35">
      <c r="A3578" s="2" t="s">
        <v>3496</v>
      </c>
      <c r="B3578" s="11">
        <v>396</v>
      </c>
    </row>
    <row r="3579" spans="1:2" x14ac:dyDescent="0.35">
      <c r="A3579" s="2" t="s">
        <v>3716</v>
      </c>
      <c r="B3579" s="11">
        <v>394.73</v>
      </c>
    </row>
    <row r="3580" spans="1:2" x14ac:dyDescent="0.35">
      <c r="A3580" s="2" t="s">
        <v>5046</v>
      </c>
      <c r="B3580" s="11">
        <v>394.15</v>
      </c>
    </row>
    <row r="3581" spans="1:2" x14ac:dyDescent="0.35">
      <c r="A3581" s="2" t="s">
        <v>2514</v>
      </c>
      <c r="B3581" s="11">
        <v>394</v>
      </c>
    </row>
    <row r="3582" spans="1:2" x14ac:dyDescent="0.35">
      <c r="A3582" s="2" t="s">
        <v>4737</v>
      </c>
      <c r="B3582" s="11">
        <v>393.95</v>
      </c>
    </row>
    <row r="3583" spans="1:2" x14ac:dyDescent="0.35">
      <c r="A3583" s="2" t="s">
        <v>4411</v>
      </c>
      <c r="B3583" s="11">
        <v>393.5</v>
      </c>
    </row>
    <row r="3584" spans="1:2" x14ac:dyDescent="0.35">
      <c r="A3584" s="2" t="s">
        <v>3775</v>
      </c>
      <c r="B3584" s="11">
        <v>391.55</v>
      </c>
    </row>
    <row r="3585" spans="1:2" x14ac:dyDescent="0.35">
      <c r="A3585" s="2" t="s">
        <v>1572</v>
      </c>
      <c r="B3585" s="11">
        <v>390.78</v>
      </c>
    </row>
    <row r="3586" spans="1:2" x14ac:dyDescent="0.35">
      <c r="A3586" s="2" t="s">
        <v>3857</v>
      </c>
      <c r="B3586" s="11">
        <v>390</v>
      </c>
    </row>
    <row r="3587" spans="1:2" x14ac:dyDescent="0.35">
      <c r="A3587" s="2" t="s">
        <v>3866</v>
      </c>
      <c r="B3587" s="11">
        <v>390</v>
      </c>
    </row>
    <row r="3588" spans="1:2" x14ac:dyDescent="0.35">
      <c r="A3588" s="2" t="s">
        <v>3232</v>
      </c>
      <c r="B3588" s="11">
        <v>390</v>
      </c>
    </row>
    <row r="3589" spans="1:2" x14ac:dyDescent="0.35">
      <c r="A3589" s="2" t="s">
        <v>3058</v>
      </c>
      <c r="B3589" s="11">
        <v>390</v>
      </c>
    </row>
    <row r="3590" spans="1:2" x14ac:dyDescent="0.35">
      <c r="A3590" s="2" t="s">
        <v>3953</v>
      </c>
      <c r="B3590" s="11">
        <v>388.68</v>
      </c>
    </row>
    <row r="3591" spans="1:2" x14ac:dyDescent="0.35">
      <c r="A3591" s="2" t="s">
        <v>4580</v>
      </c>
      <c r="B3591" s="11">
        <v>388.52000000000004</v>
      </c>
    </row>
    <row r="3592" spans="1:2" x14ac:dyDescent="0.35">
      <c r="A3592" s="2" t="s">
        <v>3360</v>
      </c>
      <c r="B3592" s="11">
        <v>386</v>
      </c>
    </row>
    <row r="3593" spans="1:2" x14ac:dyDescent="0.35">
      <c r="A3593" s="2" t="s">
        <v>2718</v>
      </c>
      <c r="B3593" s="11">
        <v>385.98</v>
      </c>
    </row>
    <row r="3594" spans="1:2" x14ac:dyDescent="0.35">
      <c r="A3594" s="2" t="s">
        <v>4573</v>
      </c>
      <c r="B3594" s="11">
        <v>385.6</v>
      </c>
    </row>
    <row r="3595" spans="1:2" x14ac:dyDescent="0.35">
      <c r="A3595" s="2" t="s">
        <v>4431</v>
      </c>
      <c r="B3595" s="11">
        <v>385.19</v>
      </c>
    </row>
    <row r="3596" spans="1:2" x14ac:dyDescent="0.35">
      <c r="A3596" s="2" t="s">
        <v>3954</v>
      </c>
      <c r="B3596" s="11">
        <v>384.65</v>
      </c>
    </row>
    <row r="3597" spans="1:2" x14ac:dyDescent="0.35">
      <c r="A3597" s="2" t="s">
        <v>4487</v>
      </c>
      <c r="B3597" s="11">
        <v>384.27</v>
      </c>
    </row>
    <row r="3598" spans="1:2" x14ac:dyDescent="0.35">
      <c r="A3598" s="2" t="s">
        <v>3290</v>
      </c>
      <c r="B3598" s="11">
        <v>384</v>
      </c>
    </row>
    <row r="3599" spans="1:2" x14ac:dyDescent="0.35">
      <c r="A3599" s="2" t="s">
        <v>2312</v>
      </c>
      <c r="B3599" s="11">
        <v>382.42</v>
      </c>
    </row>
    <row r="3600" spans="1:2" x14ac:dyDescent="0.35">
      <c r="A3600" s="2" t="s">
        <v>3708</v>
      </c>
      <c r="B3600" s="11">
        <v>382.24</v>
      </c>
    </row>
    <row r="3601" spans="1:2" x14ac:dyDescent="0.35">
      <c r="A3601" s="2" t="s">
        <v>4459</v>
      </c>
      <c r="B3601" s="11">
        <v>381.86</v>
      </c>
    </row>
    <row r="3602" spans="1:2" x14ac:dyDescent="0.35">
      <c r="A3602" s="2" t="s">
        <v>4063</v>
      </c>
      <c r="B3602" s="11">
        <v>381</v>
      </c>
    </row>
    <row r="3603" spans="1:2" x14ac:dyDescent="0.35">
      <c r="A3603" s="2" t="s">
        <v>2620</v>
      </c>
      <c r="B3603" s="11">
        <v>381</v>
      </c>
    </row>
    <row r="3604" spans="1:2" x14ac:dyDescent="0.35">
      <c r="A3604" s="2" t="s">
        <v>4065</v>
      </c>
      <c r="B3604" s="11">
        <v>380.57</v>
      </c>
    </row>
    <row r="3605" spans="1:2" x14ac:dyDescent="0.35">
      <c r="A3605" s="2" t="s">
        <v>5027</v>
      </c>
      <c r="B3605" s="11">
        <v>380</v>
      </c>
    </row>
    <row r="3606" spans="1:2" x14ac:dyDescent="0.35">
      <c r="A3606" s="2" t="s">
        <v>460</v>
      </c>
      <c r="B3606" s="11">
        <v>379.75</v>
      </c>
    </row>
    <row r="3607" spans="1:2" x14ac:dyDescent="0.35">
      <c r="A3607" s="2" t="s">
        <v>2784</v>
      </c>
      <c r="B3607" s="11">
        <v>379.23</v>
      </c>
    </row>
    <row r="3608" spans="1:2" x14ac:dyDescent="0.35">
      <c r="A3608" s="2" t="s">
        <v>3289</v>
      </c>
      <c r="B3608" s="11">
        <v>378.96</v>
      </c>
    </row>
    <row r="3609" spans="1:2" x14ac:dyDescent="0.35">
      <c r="A3609" s="2" t="s">
        <v>3381</v>
      </c>
      <c r="B3609" s="11">
        <v>378.96</v>
      </c>
    </row>
    <row r="3610" spans="1:2" x14ac:dyDescent="0.35">
      <c r="A3610" s="2" t="s">
        <v>2564</v>
      </c>
      <c r="B3610" s="11">
        <v>377.88</v>
      </c>
    </row>
    <row r="3611" spans="1:2" x14ac:dyDescent="0.35">
      <c r="A3611" s="2" t="s">
        <v>4131</v>
      </c>
      <c r="B3611" s="11">
        <v>376.2</v>
      </c>
    </row>
    <row r="3612" spans="1:2" x14ac:dyDescent="0.35">
      <c r="A3612" s="2" t="s">
        <v>3968</v>
      </c>
      <c r="B3612" s="11">
        <v>375</v>
      </c>
    </row>
    <row r="3613" spans="1:2" x14ac:dyDescent="0.35">
      <c r="A3613" s="2" t="s">
        <v>3558</v>
      </c>
      <c r="B3613" s="11">
        <v>375</v>
      </c>
    </row>
    <row r="3614" spans="1:2" x14ac:dyDescent="0.35">
      <c r="A3614" s="2" t="s">
        <v>3231</v>
      </c>
      <c r="B3614" s="11">
        <v>375</v>
      </c>
    </row>
    <row r="3615" spans="1:2" x14ac:dyDescent="0.35">
      <c r="A3615" s="2" t="s">
        <v>2843</v>
      </c>
      <c r="B3615" s="11">
        <v>375</v>
      </c>
    </row>
    <row r="3616" spans="1:2" x14ac:dyDescent="0.35">
      <c r="A3616" s="2" t="s">
        <v>1718</v>
      </c>
      <c r="B3616" s="11">
        <v>375</v>
      </c>
    </row>
    <row r="3617" spans="1:2" x14ac:dyDescent="0.35">
      <c r="A3617" s="2" t="s">
        <v>1183</v>
      </c>
      <c r="B3617" s="11">
        <v>375</v>
      </c>
    </row>
    <row r="3618" spans="1:2" x14ac:dyDescent="0.35">
      <c r="A3618" s="2" t="s">
        <v>2901</v>
      </c>
      <c r="B3618" s="11">
        <v>374</v>
      </c>
    </row>
    <row r="3619" spans="1:2" x14ac:dyDescent="0.35">
      <c r="A3619" s="2" t="s">
        <v>3420</v>
      </c>
      <c r="B3619" s="11">
        <v>373.87</v>
      </c>
    </row>
    <row r="3620" spans="1:2" x14ac:dyDescent="0.35">
      <c r="A3620" s="2" t="s">
        <v>2409</v>
      </c>
      <c r="B3620" s="11">
        <v>369.9</v>
      </c>
    </row>
    <row r="3621" spans="1:2" x14ac:dyDescent="0.35">
      <c r="A3621" s="2" t="s">
        <v>544</v>
      </c>
      <c r="B3621" s="11">
        <v>369.7</v>
      </c>
    </row>
    <row r="3622" spans="1:2" x14ac:dyDescent="0.35">
      <c r="A3622" s="2" t="s">
        <v>1903</v>
      </c>
      <c r="B3622" s="11">
        <v>368.85</v>
      </c>
    </row>
    <row r="3623" spans="1:2" x14ac:dyDescent="0.35">
      <c r="A3623" s="2" t="s">
        <v>3529</v>
      </c>
      <c r="B3623" s="11">
        <v>368.65</v>
      </c>
    </row>
    <row r="3624" spans="1:2" x14ac:dyDescent="0.35">
      <c r="A3624" s="2" t="s">
        <v>3532</v>
      </c>
      <c r="B3624" s="11">
        <v>368.65</v>
      </c>
    </row>
    <row r="3625" spans="1:2" x14ac:dyDescent="0.35">
      <c r="A3625" s="2" t="s">
        <v>3533</v>
      </c>
      <c r="B3625" s="11">
        <v>368.65</v>
      </c>
    </row>
    <row r="3626" spans="1:2" x14ac:dyDescent="0.35">
      <c r="A3626" s="2" t="s">
        <v>3531</v>
      </c>
      <c r="B3626" s="11">
        <v>368.65</v>
      </c>
    </row>
    <row r="3627" spans="1:2" x14ac:dyDescent="0.35">
      <c r="A3627" s="2" t="s">
        <v>3534</v>
      </c>
      <c r="B3627" s="11">
        <v>368.65</v>
      </c>
    </row>
    <row r="3628" spans="1:2" x14ac:dyDescent="0.35">
      <c r="A3628" s="2" t="s">
        <v>3535</v>
      </c>
      <c r="B3628" s="11">
        <v>368.65</v>
      </c>
    </row>
    <row r="3629" spans="1:2" x14ac:dyDescent="0.35">
      <c r="A3629" s="2" t="s">
        <v>3530</v>
      </c>
      <c r="B3629" s="11">
        <v>368.65</v>
      </c>
    </row>
    <row r="3630" spans="1:2" x14ac:dyDescent="0.35">
      <c r="A3630" s="2" t="s">
        <v>4652</v>
      </c>
      <c r="B3630" s="11">
        <v>368</v>
      </c>
    </row>
    <row r="3631" spans="1:2" x14ac:dyDescent="0.35">
      <c r="A3631" s="2" t="s">
        <v>3323</v>
      </c>
      <c r="B3631" s="11">
        <v>368</v>
      </c>
    </row>
    <row r="3632" spans="1:2" x14ac:dyDescent="0.35">
      <c r="A3632" s="2" t="s">
        <v>2827</v>
      </c>
      <c r="B3632" s="11">
        <v>367.99</v>
      </c>
    </row>
    <row r="3633" spans="1:2" x14ac:dyDescent="0.35">
      <c r="A3633" s="2" t="s">
        <v>2973</v>
      </c>
      <c r="B3633" s="11">
        <v>367.43</v>
      </c>
    </row>
    <row r="3634" spans="1:2" x14ac:dyDescent="0.35">
      <c r="A3634" s="2" t="s">
        <v>4673</v>
      </c>
      <c r="B3634" s="11">
        <v>366.38</v>
      </c>
    </row>
    <row r="3635" spans="1:2" x14ac:dyDescent="0.35">
      <c r="A3635" s="2" t="s">
        <v>1707</v>
      </c>
      <c r="B3635" s="11">
        <v>366.11</v>
      </c>
    </row>
    <row r="3636" spans="1:2" x14ac:dyDescent="0.35">
      <c r="A3636" s="2" t="s">
        <v>1787</v>
      </c>
      <c r="B3636" s="11">
        <v>365.6</v>
      </c>
    </row>
    <row r="3637" spans="1:2" x14ac:dyDescent="0.35">
      <c r="A3637" s="2" t="s">
        <v>3377</v>
      </c>
      <c r="B3637" s="11">
        <v>365</v>
      </c>
    </row>
    <row r="3638" spans="1:2" x14ac:dyDescent="0.35">
      <c r="A3638" s="2" t="s">
        <v>427</v>
      </c>
      <c r="B3638" s="11">
        <v>363.3</v>
      </c>
    </row>
    <row r="3639" spans="1:2" x14ac:dyDescent="0.35">
      <c r="A3639" s="2" t="s">
        <v>706</v>
      </c>
      <c r="B3639" s="11">
        <v>361.74</v>
      </c>
    </row>
    <row r="3640" spans="1:2" x14ac:dyDescent="0.35">
      <c r="A3640" s="2" t="s">
        <v>866</v>
      </c>
      <c r="B3640" s="11">
        <v>361.4</v>
      </c>
    </row>
    <row r="3641" spans="1:2" x14ac:dyDescent="0.35">
      <c r="A3641" s="2" t="s">
        <v>3436</v>
      </c>
      <c r="B3641" s="11">
        <v>360</v>
      </c>
    </row>
    <row r="3642" spans="1:2" x14ac:dyDescent="0.35">
      <c r="A3642" s="2" t="s">
        <v>1716</v>
      </c>
      <c r="B3642" s="11">
        <v>360</v>
      </c>
    </row>
    <row r="3643" spans="1:2" x14ac:dyDescent="0.35">
      <c r="A3643" s="2" t="s">
        <v>494</v>
      </c>
      <c r="B3643" s="11">
        <v>360</v>
      </c>
    </row>
    <row r="3644" spans="1:2" x14ac:dyDescent="0.35">
      <c r="A3644" s="2" t="s">
        <v>490</v>
      </c>
      <c r="B3644" s="11">
        <v>359.76</v>
      </c>
    </row>
    <row r="3645" spans="1:2" x14ac:dyDescent="0.35">
      <c r="A3645" s="2" t="s">
        <v>3561</v>
      </c>
      <c r="B3645" s="11">
        <v>359</v>
      </c>
    </row>
    <row r="3646" spans="1:2" x14ac:dyDescent="0.35">
      <c r="A3646" s="2" t="s">
        <v>3957</v>
      </c>
      <c r="B3646" s="11">
        <v>358</v>
      </c>
    </row>
    <row r="3647" spans="1:2" x14ac:dyDescent="0.35">
      <c r="A3647" s="2" t="s">
        <v>281</v>
      </c>
      <c r="B3647" s="11">
        <v>355.59000000000003</v>
      </c>
    </row>
    <row r="3648" spans="1:2" x14ac:dyDescent="0.35">
      <c r="A3648" s="2" t="s">
        <v>2471</v>
      </c>
      <c r="B3648" s="11">
        <v>354.68</v>
      </c>
    </row>
    <row r="3649" spans="1:2" x14ac:dyDescent="0.35">
      <c r="A3649" s="2" t="s">
        <v>3070</v>
      </c>
      <c r="B3649" s="11">
        <v>354</v>
      </c>
    </row>
    <row r="3650" spans="1:2" x14ac:dyDescent="0.35">
      <c r="A3650" s="2" t="s">
        <v>261</v>
      </c>
      <c r="B3650" s="11">
        <v>353.6</v>
      </c>
    </row>
    <row r="3651" spans="1:2" x14ac:dyDescent="0.35">
      <c r="A3651" s="2" t="s">
        <v>4178</v>
      </c>
      <c r="B3651" s="11">
        <v>353.26</v>
      </c>
    </row>
    <row r="3652" spans="1:2" x14ac:dyDescent="0.35">
      <c r="A3652" s="2" t="s">
        <v>4601</v>
      </c>
      <c r="B3652" s="11">
        <v>353.21</v>
      </c>
    </row>
    <row r="3653" spans="1:2" x14ac:dyDescent="0.35">
      <c r="A3653" s="2" t="s">
        <v>2313</v>
      </c>
      <c r="B3653" s="11">
        <v>352.5</v>
      </c>
    </row>
    <row r="3654" spans="1:2" x14ac:dyDescent="0.35">
      <c r="A3654" s="2" t="s">
        <v>2431</v>
      </c>
      <c r="B3654" s="11">
        <v>351.26</v>
      </c>
    </row>
    <row r="3655" spans="1:2" x14ac:dyDescent="0.35">
      <c r="A3655" s="2" t="s">
        <v>4115</v>
      </c>
      <c r="B3655" s="11">
        <v>350.54</v>
      </c>
    </row>
    <row r="3656" spans="1:2" x14ac:dyDescent="0.35">
      <c r="A3656" s="2" t="s">
        <v>5092</v>
      </c>
      <c r="B3656" s="11">
        <v>350</v>
      </c>
    </row>
    <row r="3657" spans="1:2" x14ac:dyDescent="0.35">
      <c r="A3657" s="2" t="s">
        <v>4874</v>
      </c>
      <c r="B3657" s="11">
        <v>350</v>
      </c>
    </row>
    <row r="3658" spans="1:2" x14ac:dyDescent="0.35">
      <c r="A3658" s="2" t="s">
        <v>4812</v>
      </c>
      <c r="B3658" s="11">
        <v>350</v>
      </c>
    </row>
    <row r="3659" spans="1:2" x14ac:dyDescent="0.35">
      <c r="A3659" s="2" t="s">
        <v>4819</v>
      </c>
      <c r="B3659" s="11">
        <v>350</v>
      </c>
    </row>
    <row r="3660" spans="1:2" x14ac:dyDescent="0.35">
      <c r="A3660" s="2" t="s">
        <v>4564</v>
      </c>
      <c r="B3660" s="11">
        <v>350</v>
      </c>
    </row>
    <row r="3661" spans="1:2" x14ac:dyDescent="0.35">
      <c r="A3661" s="2" t="s">
        <v>4146</v>
      </c>
      <c r="B3661" s="11">
        <v>350</v>
      </c>
    </row>
    <row r="3662" spans="1:2" x14ac:dyDescent="0.35">
      <c r="A3662" s="2" t="s">
        <v>4238</v>
      </c>
      <c r="B3662" s="11">
        <v>350</v>
      </c>
    </row>
    <row r="3663" spans="1:2" x14ac:dyDescent="0.35">
      <c r="A3663" s="2" t="s">
        <v>4242</v>
      </c>
      <c r="B3663" s="11">
        <v>350</v>
      </c>
    </row>
    <row r="3664" spans="1:2" x14ac:dyDescent="0.35">
      <c r="A3664" s="2" t="s">
        <v>3818</v>
      </c>
      <c r="B3664" s="11">
        <v>350</v>
      </c>
    </row>
    <row r="3665" spans="1:2" x14ac:dyDescent="0.35">
      <c r="A3665" s="2" t="s">
        <v>3599</v>
      </c>
      <c r="B3665" s="11">
        <v>350</v>
      </c>
    </row>
    <row r="3666" spans="1:2" x14ac:dyDescent="0.35">
      <c r="A3666" s="2" t="s">
        <v>3608</v>
      </c>
      <c r="B3666" s="11">
        <v>350</v>
      </c>
    </row>
    <row r="3667" spans="1:2" x14ac:dyDescent="0.35">
      <c r="A3667" s="2" t="s">
        <v>3368</v>
      </c>
      <c r="B3667" s="11">
        <v>350</v>
      </c>
    </row>
    <row r="3668" spans="1:2" x14ac:dyDescent="0.35">
      <c r="A3668" s="2" t="s">
        <v>2606</v>
      </c>
      <c r="B3668" s="11">
        <v>350</v>
      </c>
    </row>
    <row r="3669" spans="1:2" x14ac:dyDescent="0.35">
      <c r="A3669" s="2" t="s">
        <v>1670</v>
      </c>
      <c r="B3669" s="11">
        <v>350</v>
      </c>
    </row>
    <row r="3670" spans="1:2" x14ac:dyDescent="0.35">
      <c r="A3670" s="2" t="s">
        <v>1105</v>
      </c>
      <c r="B3670" s="11">
        <v>350</v>
      </c>
    </row>
    <row r="3671" spans="1:2" x14ac:dyDescent="0.35">
      <c r="A3671" s="2" t="s">
        <v>3717</v>
      </c>
      <c r="B3671" s="11">
        <v>349.83000000000004</v>
      </c>
    </row>
    <row r="3672" spans="1:2" x14ac:dyDescent="0.35">
      <c r="A3672" s="2" t="s">
        <v>2978</v>
      </c>
      <c r="B3672" s="11">
        <v>349.19</v>
      </c>
    </row>
    <row r="3673" spans="1:2" x14ac:dyDescent="0.35">
      <c r="A3673" s="2" t="s">
        <v>2542</v>
      </c>
      <c r="B3673" s="11">
        <v>348</v>
      </c>
    </row>
    <row r="3674" spans="1:2" x14ac:dyDescent="0.35">
      <c r="A3674" s="2" t="s">
        <v>4900</v>
      </c>
      <c r="B3674" s="11">
        <v>345.93</v>
      </c>
    </row>
    <row r="3675" spans="1:2" x14ac:dyDescent="0.35">
      <c r="A3675" s="2" t="s">
        <v>3720</v>
      </c>
      <c r="B3675" s="11">
        <v>345.89</v>
      </c>
    </row>
    <row r="3676" spans="1:2" x14ac:dyDescent="0.35">
      <c r="A3676" s="2" t="s">
        <v>4508</v>
      </c>
      <c r="B3676" s="11">
        <v>345.6</v>
      </c>
    </row>
    <row r="3677" spans="1:2" x14ac:dyDescent="0.35">
      <c r="A3677" s="2" t="s">
        <v>4534</v>
      </c>
      <c r="B3677" s="11">
        <v>344</v>
      </c>
    </row>
    <row r="3678" spans="1:2" x14ac:dyDescent="0.35">
      <c r="A3678" s="2" t="s">
        <v>2430</v>
      </c>
      <c r="B3678" s="11">
        <v>343</v>
      </c>
    </row>
    <row r="3679" spans="1:2" x14ac:dyDescent="0.35">
      <c r="A3679" s="2" t="s">
        <v>493</v>
      </c>
      <c r="B3679" s="11">
        <v>343</v>
      </c>
    </row>
    <row r="3680" spans="1:2" x14ac:dyDescent="0.35">
      <c r="A3680" s="2" t="s">
        <v>3259</v>
      </c>
      <c r="B3680" s="11">
        <v>342.66</v>
      </c>
    </row>
    <row r="3681" spans="1:2" x14ac:dyDescent="0.35">
      <c r="A3681" s="2" t="s">
        <v>4024</v>
      </c>
      <c r="B3681" s="11">
        <v>341.87</v>
      </c>
    </row>
    <row r="3682" spans="1:2" x14ac:dyDescent="0.35">
      <c r="A3682" s="2" t="s">
        <v>4028</v>
      </c>
      <c r="B3682" s="11">
        <v>340.8</v>
      </c>
    </row>
    <row r="3683" spans="1:2" x14ac:dyDescent="0.35">
      <c r="A3683" s="2" t="s">
        <v>4862</v>
      </c>
      <c r="B3683" s="11">
        <v>340</v>
      </c>
    </row>
    <row r="3684" spans="1:2" x14ac:dyDescent="0.35">
      <c r="A3684" s="2" t="s">
        <v>4344</v>
      </c>
      <c r="B3684" s="11">
        <v>340</v>
      </c>
    </row>
    <row r="3685" spans="1:2" x14ac:dyDescent="0.35">
      <c r="A3685" s="2" t="s">
        <v>3270</v>
      </c>
      <c r="B3685" s="11">
        <v>340</v>
      </c>
    </row>
    <row r="3686" spans="1:2" x14ac:dyDescent="0.35">
      <c r="A3686" s="2" t="s">
        <v>2927</v>
      </c>
      <c r="B3686" s="11">
        <v>339.96</v>
      </c>
    </row>
    <row r="3687" spans="1:2" x14ac:dyDescent="0.35">
      <c r="A3687" s="2" t="s">
        <v>5108</v>
      </c>
      <c r="B3687" s="11">
        <v>338.7</v>
      </c>
    </row>
    <row r="3688" spans="1:2" x14ac:dyDescent="0.35">
      <c r="A3688" s="2" t="s">
        <v>4869</v>
      </c>
      <c r="B3688" s="11">
        <v>337.5</v>
      </c>
    </row>
    <row r="3689" spans="1:2" x14ac:dyDescent="0.35">
      <c r="A3689" s="2" t="s">
        <v>752</v>
      </c>
      <c r="B3689" s="11">
        <v>334.15</v>
      </c>
    </row>
    <row r="3690" spans="1:2" x14ac:dyDescent="0.35">
      <c r="A3690" s="2" t="s">
        <v>4985</v>
      </c>
      <c r="B3690" s="11">
        <v>334</v>
      </c>
    </row>
    <row r="3691" spans="1:2" x14ac:dyDescent="0.35">
      <c r="A3691" s="2" t="s">
        <v>3090</v>
      </c>
      <c r="B3691" s="11">
        <v>332.8</v>
      </c>
    </row>
    <row r="3692" spans="1:2" x14ac:dyDescent="0.35">
      <c r="A3692" s="2" t="s">
        <v>4183</v>
      </c>
      <c r="B3692" s="11">
        <v>330.44</v>
      </c>
    </row>
    <row r="3693" spans="1:2" x14ac:dyDescent="0.35">
      <c r="A3693" s="2" t="s">
        <v>1728</v>
      </c>
      <c r="B3693" s="11">
        <v>330</v>
      </c>
    </row>
    <row r="3694" spans="1:2" x14ac:dyDescent="0.35">
      <c r="A3694" s="2" t="s">
        <v>1129</v>
      </c>
      <c r="B3694" s="11">
        <v>330</v>
      </c>
    </row>
    <row r="3695" spans="1:2" x14ac:dyDescent="0.35">
      <c r="A3695" s="2" t="s">
        <v>367</v>
      </c>
      <c r="B3695" s="11">
        <v>330</v>
      </c>
    </row>
    <row r="3696" spans="1:2" x14ac:dyDescent="0.35">
      <c r="A3696" s="2" t="s">
        <v>4767</v>
      </c>
      <c r="B3696" s="11">
        <v>329.96</v>
      </c>
    </row>
    <row r="3697" spans="1:2" x14ac:dyDescent="0.35">
      <c r="A3697" s="2" t="s">
        <v>2742</v>
      </c>
      <c r="B3697" s="11">
        <v>328.05</v>
      </c>
    </row>
    <row r="3698" spans="1:2" x14ac:dyDescent="0.35">
      <c r="A3698" s="2" t="s">
        <v>2704</v>
      </c>
      <c r="B3698" s="11">
        <v>326.97000000000003</v>
      </c>
    </row>
    <row r="3699" spans="1:2" x14ac:dyDescent="0.35">
      <c r="A3699" s="2" t="s">
        <v>2703</v>
      </c>
      <c r="B3699" s="11">
        <v>326.97000000000003</v>
      </c>
    </row>
    <row r="3700" spans="1:2" x14ac:dyDescent="0.35">
      <c r="A3700" s="2" t="s">
        <v>4846</v>
      </c>
      <c r="B3700" s="11">
        <v>326.51</v>
      </c>
    </row>
    <row r="3701" spans="1:2" x14ac:dyDescent="0.35">
      <c r="A3701" s="2" t="s">
        <v>4845</v>
      </c>
      <c r="B3701" s="11">
        <v>326.51</v>
      </c>
    </row>
    <row r="3702" spans="1:2" x14ac:dyDescent="0.35">
      <c r="A3702" s="2" t="s">
        <v>4844</v>
      </c>
      <c r="B3702" s="11">
        <v>326.51</v>
      </c>
    </row>
    <row r="3703" spans="1:2" x14ac:dyDescent="0.35">
      <c r="A3703" s="2" t="s">
        <v>4847</v>
      </c>
      <c r="B3703" s="11">
        <v>326.48</v>
      </c>
    </row>
    <row r="3704" spans="1:2" x14ac:dyDescent="0.35">
      <c r="A3704" s="2" t="s">
        <v>4314</v>
      </c>
      <c r="B3704" s="11">
        <v>325</v>
      </c>
    </row>
    <row r="3705" spans="1:2" x14ac:dyDescent="0.35">
      <c r="A3705" s="2" t="s">
        <v>4067</v>
      </c>
      <c r="B3705" s="11">
        <v>325</v>
      </c>
    </row>
    <row r="3706" spans="1:2" x14ac:dyDescent="0.35">
      <c r="A3706" s="2" t="s">
        <v>2682</v>
      </c>
      <c r="B3706" s="11">
        <v>325</v>
      </c>
    </row>
    <row r="3707" spans="1:2" x14ac:dyDescent="0.35">
      <c r="A3707" s="2" t="s">
        <v>2601</v>
      </c>
      <c r="B3707" s="11">
        <v>325</v>
      </c>
    </row>
    <row r="3708" spans="1:2" x14ac:dyDescent="0.35">
      <c r="A3708" s="2" t="s">
        <v>2976</v>
      </c>
      <c r="B3708" s="11">
        <v>324.41000000000003</v>
      </c>
    </row>
    <row r="3709" spans="1:2" x14ac:dyDescent="0.35">
      <c r="A3709" s="2" t="s">
        <v>3960</v>
      </c>
      <c r="B3709" s="11">
        <v>323.99</v>
      </c>
    </row>
    <row r="3710" spans="1:2" x14ac:dyDescent="0.35">
      <c r="A3710" s="2" t="s">
        <v>3706</v>
      </c>
      <c r="B3710" s="11">
        <v>323.8</v>
      </c>
    </row>
    <row r="3711" spans="1:2" x14ac:dyDescent="0.35">
      <c r="A3711" s="2" t="s">
        <v>2762</v>
      </c>
      <c r="B3711" s="11">
        <v>323.8</v>
      </c>
    </row>
    <row r="3712" spans="1:2" x14ac:dyDescent="0.35">
      <c r="A3712" s="2" t="s">
        <v>3984</v>
      </c>
      <c r="B3712" s="11">
        <v>322.99</v>
      </c>
    </row>
    <row r="3713" spans="1:2" x14ac:dyDescent="0.35">
      <c r="A3713" s="2" t="s">
        <v>5106</v>
      </c>
      <c r="B3713" s="11">
        <v>322.5</v>
      </c>
    </row>
    <row r="3714" spans="1:2" x14ac:dyDescent="0.35">
      <c r="A3714" s="2" t="s">
        <v>4284</v>
      </c>
      <c r="B3714" s="11">
        <v>320</v>
      </c>
    </row>
    <row r="3715" spans="1:2" x14ac:dyDescent="0.35">
      <c r="A3715" s="2" t="s">
        <v>3740</v>
      </c>
      <c r="B3715" s="11">
        <v>320</v>
      </c>
    </row>
    <row r="3716" spans="1:2" x14ac:dyDescent="0.35">
      <c r="A3716" s="2" t="s">
        <v>3304</v>
      </c>
      <c r="B3716" s="11">
        <v>320</v>
      </c>
    </row>
    <row r="3717" spans="1:2" x14ac:dyDescent="0.35">
      <c r="A3717" s="2" t="s">
        <v>2373</v>
      </c>
      <c r="B3717" s="11">
        <v>320</v>
      </c>
    </row>
    <row r="3718" spans="1:2" x14ac:dyDescent="0.35">
      <c r="A3718" s="2" t="s">
        <v>1499</v>
      </c>
      <c r="B3718" s="11">
        <v>320</v>
      </c>
    </row>
    <row r="3719" spans="1:2" x14ac:dyDescent="0.35">
      <c r="A3719" s="2" t="s">
        <v>630</v>
      </c>
      <c r="B3719" s="11">
        <v>320</v>
      </c>
    </row>
    <row r="3720" spans="1:2" x14ac:dyDescent="0.35">
      <c r="A3720" s="2" t="s">
        <v>2578</v>
      </c>
      <c r="B3720" s="11">
        <v>317.95999999999998</v>
      </c>
    </row>
    <row r="3721" spans="1:2" x14ac:dyDescent="0.35">
      <c r="A3721" s="2" t="s">
        <v>2579</v>
      </c>
      <c r="B3721" s="11">
        <v>317.95999999999998</v>
      </c>
    </row>
    <row r="3722" spans="1:2" x14ac:dyDescent="0.35">
      <c r="A3722" s="2" t="s">
        <v>2577</v>
      </c>
      <c r="B3722" s="11">
        <v>317.95999999999998</v>
      </c>
    </row>
    <row r="3723" spans="1:2" x14ac:dyDescent="0.35">
      <c r="A3723" s="2" t="s">
        <v>2715</v>
      </c>
      <c r="B3723" s="11">
        <v>317.5</v>
      </c>
    </row>
    <row r="3724" spans="1:2" x14ac:dyDescent="0.35">
      <c r="A3724" s="2" t="s">
        <v>3049</v>
      </c>
      <c r="B3724" s="11">
        <v>317.10000000000002</v>
      </c>
    </row>
    <row r="3725" spans="1:2" x14ac:dyDescent="0.35">
      <c r="A3725" s="2" t="s">
        <v>3577</v>
      </c>
      <c r="B3725" s="11">
        <v>316.95999999999998</v>
      </c>
    </row>
    <row r="3726" spans="1:2" x14ac:dyDescent="0.35">
      <c r="A3726" s="2" t="s">
        <v>3576</v>
      </c>
      <c r="B3726" s="11">
        <v>316.95999999999998</v>
      </c>
    </row>
    <row r="3727" spans="1:2" x14ac:dyDescent="0.35">
      <c r="A3727" s="2" t="s">
        <v>3579</v>
      </c>
      <c r="B3727" s="11">
        <v>316.95999999999998</v>
      </c>
    </row>
    <row r="3728" spans="1:2" x14ac:dyDescent="0.35">
      <c r="A3728" s="2" t="s">
        <v>4385</v>
      </c>
      <c r="B3728" s="11">
        <v>316</v>
      </c>
    </row>
    <row r="3729" spans="1:2" x14ac:dyDescent="0.35">
      <c r="A3729" s="2" t="s">
        <v>434</v>
      </c>
      <c r="B3729" s="11">
        <v>315.66000000000003</v>
      </c>
    </row>
    <row r="3730" spans="1:2" x14ac:dyDescent="0.35">
      <c r="A3730" s="2" t="s">
        <v>4521</v>
      </c>
      <c r="B3730" s="11">
        <v>315.36</v>
      </c>
    </row>
    <row r="3731" spans="1:2" x14ac:dyDescent="0.35">
      <c r="A3731" s="2" t="s">
        <v>2161</v>
      </c>
      <c r="B3731" s="11">
        <v>315</v>
      </c>
    </row>
    <row r="3732" spans="1:2" x14ac:dyDescent="0.35">
      <c r="A3732" s="2" t="s">
        <v>319</v>
      </c>
      <c r="B3732" s="11">
        <v>314.97000000000003</v>
      </c>
    </row>
    <row r="3733" spans="1:2" x14ac:dyDescent="0.35">
      <c r="A3733" s="2" t="s">
        <v>5005</v>
      </c>
      <c r="B3733" s="11">
        <v>313.99</v>
      </c>
    </row>
    <row r="3734" spans="1:2" x14ac:dyDescent="0.35">
      <c r="A3734" s="2" t="s">
        <v>2410</v>
      </c>
      <c r="B3734" s="11">
        <v>310.02</v>
      </c>
    </row>
    <row r="3735" spans="1:2" x14ac:dyDescent="0.35">
      <c r="A3735" s="2" t="s">
        <v>4037</v>
      </c>
      <c r="B3735" s="11">
        <v>309.98</v>
      </c>
    </row>
    <row r="3736" spans="1:2" x14ac:dyDescent="0.35">
      <c r="A3736" s="2" t="s">
        <v>2243</v>
      </c>
      <c r="B3736" s="11">
        <v>308.82</v>
      </c>
    </row>
    <row r="3737" spans="1:2" x14ac:dyDescent="0.35">
      <c r="A3737" s="2" t="s">
        <v>1147</v>
      </c>
      <c r="B3737" s="11">
        <v>308</v>
      </c>
    </row>
    <row r="3738" spans="1:2" x14ac:dyDescent="0.35">
      <c r="A3738" s="2" t="s">
        <v>4025</v>
      </c>
      <c r="B3738" s="11">
        <v>306.72000000000003</v>
      </c>
    </row>
    <row r="3739" spans="1:2" x14ac:dyDescent="0.35">
      <c r="A3739" s="2" t="s">
        <v>1009</v>
      </c>
      <c r="B3739" s="11">
        <v>306.32</v>
      </c>
    </row>
    <row r="3740" spans="1:2" x14ac:dyDescent="0.35">
      <c r="A3740" s="2" t="s">
        <v>949</v>
      </c>
      <c r="B3740" s="11">
        <v>304.33</v>
      </c>
    </row>
    <row r="3741" spans="1:2" x14ac:dyDescent="0.35">
      <c r="A3741" s="2" t="s">
        <v>2797</v>
      </c>
      <c r="B3741" s="11">
        <v>303.95999999999998</v>
      </c>
    </row>
    <row r="3742" spans="1:2" x14ac:dyDescent="0.35">
      <c r="A3742" s="2" t="s">
        <v>3100</v>
      </c>
      <c r="B3742" s="11">
        <v>303.36</v>
      </c>
    </row>
    <row r="3743" spans="1:2" x14ac:dyDescent="0.35">
      <c r="A3743" s="2" t="s">
        <v>4190</v>
      </c>
      <c r="B3743" s="11">
        <v>301</v>
      </c>
    </row>
    <row r="3744" spans="1:2" x14ac:dyDescent="0.35">
      <c r="A3744" s="2" t="s">
        <v>2545</v>
      </c>
      <c r="B3744" s="11">
        <v>300.98</v>
      </c>
    </row>
    <row r="3745" spans="1:2" x14ac:dyDescent="0.35">
      <c r="A3745" s="2" t="s">
        <v>462</v>
      </c>
      <c r="B3745" s="11">
        <v>300.06</v>
      </c>
    </row>
    <row r="3746" spans="1:2" x14ac:dyDescent="0.35">
      <c r="A3746" s="2" t="s">
        <v>4976</v>
      </c>
      <c r="B3746" s="11">
        <v>300</v>
      </c>
    </row>
    <row r="3747" spans="1:2" x14ac:dyDescent="0.35">
      <c r="A3747" s="2" t="s">
        <v>4679</v>
      </c>
      <c r="B3747" s="11">
        <v>300</v>
      </c>
    </row>
    <row r="3748" spans="1:2" x14ac:dyDescent="0.35">
      <c r="A3748" s="2" t="s">
        <v>4413</v>
      </c>
      <c r="B3748" s="11">
        <v>300</v>
      </c>
    </row>
    <row r="3749" spans="1:2" x14ac:dyDescent="0.35">
      <c r="A3749" s="2" t="s">
        <v>4358</v>
      </c>
      <c r="B3749" s="11">
        <v>300</v>
      </c>
    </row>
    <row r="3750" spans="1:2" x14ac:dyDescent="0.35">
      <c r="A3750" s="2" t="s">
        <v>4148</v>
      </c>
      <c r="B3750" s="11">
        <v>300</v>
      </c>
    </row>
    <row r="3751" spans="1:2" x14ac:dyDescent="0.35">
      <c r="A3751" s="2" t="s">
        <v>4285</v>
      </c>
      <c r="B3751" s="11">
        <v>300</v>
      </c>
    </row>
    <row r="3752" spans="1:2" x14ac:dyDescent="0.35">
      <c r="A3752" s="2" t="s">
        <v>3862</v>
      </c>
      <c r="B3752" s="11">
        <v>300</v>
      </c>
    </row>
    <row r="3753" spans="1:2" x14ac:dyDescent="0.35">
      <c r="A3753" s="2" t="s">
        <v>3913</v>
      </c>
      <c r="B3753" s="11">
        <v>300</v>
      </c>
    </row>
    <row r="3754" spans="1:2" x14ac:dyDescent="0.35">
      <c r="A3754" s="2" t="s">
        <v>3901</v>
      </c>
      <c r="B3754" s="11">
        <v>300</v>
      </c>
    </row>
    <row r="3755" spans="1:2" x14ac:dyDescent="0.35">
      <c r="A3755" s="2" t="s">
        <v>3983</v>
      </c>
      <c r="B3755" s="11">
        <v>300</v>
      </c>
    </row>
    <row r="3756" spans="1:2" x14ac:dyDescent="0.35">
      <c r="A3756" s="2" t="s">
        <v>3697</v>
      </c>
      <c r="B3756" s="11">
        <v>300</v>
      </c>
    </row>
    <row r="3757" spans="1:2" x14ac:dyDescent="0.35">
      <c r="A3757" s="2" t="s">
        <v>3317</v>
      </c>
      <c r="B3757" s="11">
        <v>300</v>
      </c>
    </row>
    <row r="3758" spans="1:2" x14ac:dyDescent="0.35">
      <c r="A3758" s="2" t="s">
        <v>3366</v>
      </c>
      <c r="B3758" s="11">
        <v>300</v>
      </c>
    </row>
    <row r="3759" spans="1:2" x14ac:dyDescent="0.35">
      <c r="A3759" s="2" t="s">
        <v>3303</v>
      </c>
      <c r="B3759" s="11">
        <v>300</v>
      </c>
    </row>
    <row r="3760" spans="1:2" x14ac:dyDescent="0.35">
      <c r="A3760" s="2" t="s">
        <v>3451</v>
      </c>
      <c r="B3760" s="11">
        <v>300</v>
      </c>
    </row>
    <row r="3761" spans="1:2" x14ac:dyDescent="0.35">
      <c r="A3761" s="2" t="s">
        <v>3035</v>
      </c>
      <c r="B3761" s="11">
        <v>300</v>
      </c>
    </row>
    <row r="3762" spans="1:2" x14ac:dyDescent="0.35">
      <c r="A3762" s="2" t="s">
        <v>3098</v>
      </c>
      <c r="B3762" s="11">
        <v>300</v>
      </c>
    </row>
    <row r="3763" spans="1:2" x14ac:dyDescent="0.35">
      <c r="A3763" s="2" t="s">
        <v>3005</v>
      </c>
      <c r="B3763" s="11">
        <v>300</v>
      </c>
    </row>
    <row r="3764" spans="1:2" x14ac:dyDescent="0.35">
      <c r="A3764" s="2" t="s">
        <v>2844</v>
      </c>
      <c r="B3764" s="11">
        <v>300</v>
      </c>
    </row>
    <row r="3765" spans="1:2" x14ac:dyDescent="0.35">
      <c r="A3765" s="2" t="s">
        <v>2483</v>
      </c>
      <c r="B3765" s="11">
        <v>300</v>
      </c>
    </row>
    <row r="3766" spans="1:2" x14ac:dyDescent="0.35">
      <c r="A3766" s="2" t="s">
        <v>2452</v>
      </c>
      <c r="B3766" s="11">
        <v>300</v>
      </c>
    </row>
    <row r="3767" spans="1:2" x14ac:dyDescent="0.35">
      <c r="A3767" s="2" t="s">
        <v>2591</v>
      </c>
      <c r="B3767" s="11">
        <v>300</v>
      </c>
    </row>
    <row r="3768" spans="1:2" x14ac:dyDescent="0.35">
      <c r="A3768" s="2" t="s">
        <v>2238</v>
      </c>
      <c r="B3768" s="11">
        <v>300</v>
      </c>
    </row>
    <row r="3769" spans="1:2" x14ac:dyDescent="0.35">
      <c r="A3769" s="2" t="s">
        <v>2324</v>
      </c>
      <c r="B3769" s="11">
        <v>300</v>
      </c>
    </row>
    <row r="3770" spans="1:2" x14ac:dyDescent="0.35">
      <c r="A3770" s="2" t="s">
        <v>2150</v>
      </c>
      <c r="B3770" s="11">
        <v>300</v>
      </c>
    </row>
    <row r="3771" spans="1:2" x14ac:dyDescent="0.35">
      <c r="A3771" s="2" t="s">
        <v>2024</v>
      </c>
      <c r="B3771" s="11">
        <v>300</v>
      </c>
    </row>
    <row r="3772" spans="1:2" x14ac:dyDescent="0.35">
      <c r="A3772" s="2" t="s">
        <v>1909</v>
      </c>
      <c r="B3772" s="11">
        <v>300</v>
      </c>
    </row>
    <row r="3773" spans="1:2" x14ac:dyDescent="0.35">
      <c r="A3773" s="2" t="s">
        <v>1330</v>
      </c>
      <c r="B3773" s="11">
        <v>300</v>
      </c>
    </row>
    <row r="3774" spans="1:2" x14ac:dyDescent="0.35">
      <c r="A3774" s="2" t="s">
        <v>2834</v>
      </c>
      <c r="B3774" s="11">
        <v>299.99</v>
      </c>
    </row>
    <row r="3775" spans="1:2" x14ac:dyDescent="0.35">
      <c r="A3775" s="2" t="s">
        <v>4838</v>
      </c>
      <c r="B3775" s="11">
        <v>299</v>
      </c>
    </row>
    <row r="3776" spans="1:2" x14ac:dyDescent="0.35">
      <c r="A3776" s="2" t="s">
        <v>4806</v>
      </c>
      <c r="B3776" s="11">
        <v>299</v>
      </c>
    </row>
    <row r="3777" spans="1:2" x14ac:dyDescent="0.35">
      <c r="A3777" s="2" t="s">
        <v>3675</v>
      </c>
      <c r="B3777" s="11">
        <v>299</v>
      </c>
    </row>
    <row r="3778" spans="1:2" x14ac:dyDescent="0.35">
      <c r="A3778" s="2" t="s">
        <v>1825</v>
      </c>
      <c r="B3778" s="11">
        <v>297.93</v>
      </c>
    </row>
    <row r="3779" spans="1:2" x14ac:dyDescent="0.35">
      <c r="A3779" s="2" t="s">
        <v>4957</v>
      </c>
      <c r="B3779" s="11">
        <v>294</v>
      </c>
    </row>
    <row r="3780" spans="1:2" x14ac:dyDescent="0.35">
      <c r="A3780" s="2" t="s">
        <v>4994</v>
      </c>
      <c r="B3780" s="11">
        <v>292</v>
      </c>
    </row>
    <row r="3781" spans="1:2" x14ac:dyDescent="0.35">
      <c r="A3781" s="2" t="s">
        <v>1921</v>
      </c>
      <c r="B3781" s="11">
        <v>292</v>
      </c>
    </row>
    <row r="3782" spans="1:2" x14ac:dyDescent="0.35">
      <c r="A3782" s="2" t="s">
        <v>2308</v>
      </c>
      <c r="B3782" s="11">
        <v>291.7</v>
      </c>
    </row>
    <row r="3783" spans="1:2" x14ac:dyDescent="0.35">
      <c r="A3783" s="2" t="s">
        <v>4027</v>
      </c>
      <c r="B3783" s="11">
        <v>289.82</v>
      </c>
    </row>
    <row r="3784" spans="1:2" x14ac:dyDescent="0.35">
      <c r="A3784" s="2" t="s">
        <v>4768</v>
      </c>
      <c r="B3784" s="11">
        <v>289.63</v>
      </c>
    </row>
    <row r="3785" spans="1:2" x14ac:dyDescent="0.35">
      <c r="A3785" s="2" t="s">
        <v>4341</v>
      </c>
      <c r="B3785" s="11">
        <v>288.45999999999998</v>
      </c>
    </row>
    <row r="3786" spans="1:2" x14ac:dyDescent="0.35">
      <c r="A3786" s="2" t="s">
        <v>3628</v>
      </c>
      <c r="B3786" s="11">
        <v>286.7</v>
      </c>
    </row>
    <row r="3787" spans="1:2" x14ac:dyDescent="0.35">
      <c r="A3787" s="2" t="s">
        <v>2738</v>
      </c>
      <c r="B3787" s="11">
        <v>285.5</v>
      </c>
    </row>
    <row r="3788" spans="1:2" x14ac:dyDescent="0.35">
      <c r="A3788" s="2" t="s">
        <v>3906</v>
      </c>
      <c r="B3788" s="11">
        <v>285.20999999999998</v>
      </c>
    </row>
    <row r="3789" spans="1:2" x14ac:dyDescent="0.35">
      <c r="A3789" s="2" t="s">
        <v>2097</v>
      </c>
      <c r="B3789" s="11">
        <v>285</v>
      </c>
    </row>
    <row r="3790" spans="1:2" x14ac:dyDescent="0.35">
      <c r="A3790" s="2" t="s">
        <v>702</v>
      </c>
      <c r="B3790" s="11">
        <v>284.89999999999998</v>
      </c>
    </row>
    <row r="3791" spans="1:2" x14ac:dyDescent="0.35">
      <c r="A3791" s="2" t="s">
        <v>2728</v>
      </c>
      <c r="B3791" s="11">
        <v>283.95999999999998</v>
      </c>
    </row>
    <row r="3792" spans="1:2" x14ac:dyDescent="0.35">
      <c r="A3792" s="2" t="s">
        <v>2726</v>
      </c>
      <c r="B3792" s="11">
        <v>283.95999999999998</v>
      </c>
    </row>
    <row r="3793" spans="1:2" x14ac:dyDescent="0.35">
      <c r="A3793" s="2" t="s">
        <v>2727</v>
      </c>
      <c r="B3793" s="11">
        <v>283.95999999999998</v>
      </c>
    </row>
    <row r="3794" spans="1:2" x14ac:dyDescent="0.35">
      <c r="A3794" s="2" t="s">
        <v>4415</v>
      </c>
      <c r="B3794" s="11">
        <v>283.16000000000003</v>
      </c>
    </row>
    <row r="3795" spans="1:2" x14ac:dyDescent="0.35">
      <c r="A3795" s="2" t="s">
        <v>3779</v>
      </c>
      <c r="B3795" s="11">
        <v>283.05</v>
      </c>
    </row>
    <row r="3796" spans="1:2" x14ac:dyDescent="0.35">
      <c r="A3796" s="2" t="s">
        <v>3264</v>
      </c>
      <c r="B3796" s="11">
        <v>280.87</v>
      </c>
    </row>
    <row r="3797" spans="1:2" x14ac:dyDescent="0.35">
      <c r="A3797" s="2" t="s">
        <v>2501</v>
      </c>
      <c r="B3797" s="11">
        <v>280.16000000000003</v>
      </c>
    </row>
    <row r="3798" spans="1:2" x14ac:dyDescent="0.35">
      <c r="A3798" s="2" t="s">
        <v>3793</v>
      </c>
      <c r="B3798" s="11">
        <v>280</v>
      </c>
    </row>
    <row r="3799" spans="1:2" x14ac:dyDescent="0.35">
      <c r="A3799" s="2" t="s">
        <v>2964</v>
      </c>
      <c r="B3799" s="11">
        <v>279.89999999999998</v>
      </c>
    </row>
    <row r="3800" spans="1:2" x14ac:dyDescent="0.35">
      <c r="A3800" s="2" t="s">
        <v>3586</v>
      </c>
      <c r="B3800" s="11">
        <v>279.43</v>
      </c>
    </row>
    <row r="3801" spans="1:2" x14ac:dyDescent="0.35">
      <c r="A3801" s="2" t="s">
        <v>4325</v>
      </c>
      <c r="B3801" s="11">
        <v>278.47000000000003</v>
      </c>
    </row>
    <row r="3802" spans="1:2" x14ac:dyDescent="0.35">
      <c r="A3802" s="2" t="s">
        <v>3057</v>
      </c>
      <c r="B3802" s="11">
        <v>276.97000000000003</v>
      </c>
    </row>
    <row r="3803" spans="1:2" x14ac:dyDescent="0.35">
      <c r="A3803" s="2" t="s">
        <v>2470</v>
      </c>
      <c r="B3803" s="11">
        <v>276.95</v>
      </c>
    </row>
    <row r="3804" spans="1:2" x14ac:dyDescent="0.35">
      <c r="A3804" s="2" t="s">
        <v>3750</v>
      </c>
      <c r="B3804" s="11">
        <v>276</v>
      </c>
    </row>
    <row r="3805" spans="1:2" x14ac:dyDescent="0.35">
      <c r="A3805" s="2" t="s">
        <v>1352</v>
      </c>
      <c r="B3805" s="11">
        <v>276</v>
      </c>
    </row>
    <row r="3806" spans="1:2" x14ac:dyDescent="0.35">
      <c r="A3806" s="2" t="s">
        <v>2931</v>
      </c>
      <c r="B3806" s="11">
        <v>275.2</v>
      </c>
    </row>
    <row r="3807" spans="1:2" x14ac:dyDescent="0.35">
      <c r="A3807" s="2" t="s">
        <v>2988</v>
      </c>
      <c r="B3807" s="11">
        <v>275</v>
      </c>
    </row>
    <row r="3808" spans="1:2" x14ac:dyDescent="0.35">
      <c r="A3808" s="2" t="s">
        <v>2815</v>
      </c>
      <c r="B3808" s="11">
        <v>275</v>
      </c>
    </row>
    <row r="3809" spans="1:2" x14ac:dyDescent="0.35">
      <c r="A3809" s="2" t="s">
        <v>976</v>
      </c>
      <c r="B3809" s="11">
        <v>275</v>
      </c>
    </row>
    <row r="3810" spans="1:2" x14ac:dyDescent="0.35">
      <c r="A3810" s="2" t="s">
        <v>531</v>
      </c>
      <c r="B3810" s="11">
        <v>275</v>
      </c>
    </row>
    <row r="3811" spans="1:2" x14ac:dyDescent="0.35">
      <c r="A3811" s="2" t="s">
        <v>4064</v>
      </c>
      <c r="B3811" s="11">
        <v>274.5</v>
      </c>
    </row>
    <row r="3812" spans="1:2" x14ac:dyDescent="0.35">
      <c r="A3812" s="2" t="s">
        <v>4004</v>
      </c>
      <c r="B3812" s="11">
        <v>273.64</v>
      </c>
    </row>
    <row r="3813" spans="1:2" x14ac:dyDescent="0.35">
      <c r="A3813" s="2" t="s">
        <v>3186</v>
      </c>
      <c r="B3813" s="11">
        <v>273.20999999999998</v>
      </c>
    </row>
    <row r="3814" spans="1:2" x14ac:dyDescent="0.35">
      <c r="A3814" s="2" t="s">
        <v>3676</v>
      </c>
      <c r="B3814" s="11">
        <v>272.98</v>
      </c>
    </row>
    <row r="3815" spans="1:2" x14ac:dyDescent="0.35">
      <c r="A3815" s="2" t="s">
        <v>510</v>
      </c>
      <c r="B3815" s="11">
        <v>270</v>
      </c>
    </row>
    <row r="3816" spans="1:2" x14ac:dyDescent="0.35">
      <c r="A3816" s="2" t="s">
        <v>2339</v>
      </c>
      <c r="B3816" s="11">
        <v>269.27999999999997</v>
      </c>
    </row>
    <row r="3817" spans="1:2" x14ac:dyDescent="0.35">
      <c r="A3817" s="2" t="s">
        <v>4965</v>
      </c>
      <c r="B3817" s="11">
        <v>269</v>
      </c>
    </row>
    <row r="3818" spans="1:2" x14ac:dyDescent="0.35">
      <c r="A3818" s="2" t="s">
        <v>2645</v>
      </c>
      <c r="B3818" s="11">
        <v>267.75</v>
      </c>
    </row>
    <row r="3819" spans="1:2" x14ac:dyDescent="0.35">
      <c r="A3819" s="2" t="s">
        <v>4407</v>
      </c>
      <c r="B3819" s="11">
        <v>267.24</v>
      </c>
    </row>
    <row r="3820" spans="1:2" x14ac:dyDescent="0.35">
      <c r="A3820" s="2" t="s">
        <v>2381</v>
      </c>
      <c r="B3820" s="11">
        <v>266.02</v>
      </c>
    </row>
    <row r="3821" spans="1:2" x14ac:dyDescent="0.35">
      <c r="A3821" s="2" t="s">
        <v>3679</v>
      </c>
      <c r="B3821" s="11">
        <v>265.74</v>
      </c>
    </row>
    <row r="3822" spans="1:2" x14ac:dyDescent="0.35">
      <c r="A3822" s="2" t="s">
        <v>4053</v>
      </c>
      <c r="B3822" s="11">
        <v>265.68</v>
      </c>
    </row>
    <row r="3823" spans="1:2" x14ac:dyDescent="0.35">
      <c r="A3823" s="2" t="s">
        <v>398</v>
      </c>
      <c r="B3823" s="11">
        <v>265.53999999999996</v>
      </c>
    </row>
    <row r="3824" spans="1:2" x14ac:dyDescent="0.35">
      <c r="A3824" s="2" t="s">
        <v>3063</v>
      </c>
      <c r="B3824" s="11">
        <v>265.48</v>
      </c>
    </row>
    <row r="3825" spans="1:2" x14ac:dyDescent="0.35">
      <c r="A3825" s="2" t="s">
        <v>3064</v>
      </c>
      <c r="B3825" s="11">
        <v>265.48</v>
      </c>
    </row>
    <row r="3826" spans="1:2" x14ac:dyDescent="0.35">
      <c r="A3826" s="2" t="s">
        <v>3062</v>
      </c>
      <c r="B3826" s="11">
        <v>265.48</v>
      </c>
    </row>
    <row r="3827" spans="1:2" x14ac:dyDescent="0.35">
      <c r="A3827" s="2" t="s">
        <v>349</v>
      </c>
      <c r="B3827" s="11">
        <v>265.43</v>
      </c>
    </row>
    <row r="3828" spans="1:2" x14ac:dyDescent="0.35">
      <c r="A3828" s="2" t="s">
        <v>4457</v>
      </c>
      <c r="B3828" s="11">
        <v>264.83</v>
      </c>
    </row>
    <row r="3829" spans="1:2" x14ac:dyDescent="0.35">
      <c r="A3829" s="2" t="s">
        <v>4634</v>
      </c>
      <c r="B3829" s="11">
        <v>263.27999999999997</v>
      </c>
    </row>
    <row r="3830" spans="1:2" x14ac:dyDescent="0.35">
      <c r="A3830" s="2" t="s">
        <v>4140</v>
      </c>
      <c r="B3830" s="11">
        <v>261.95999999999998</v>
      </c>
    </row>
    <row r="3831" spans="1:2" x14ac:dyDescent="0.35">
      <c r="A3831" s="2" t="s">
        <v>4141</v>
      </c>
      <c r="B3831" s="11">
        <v>261.95999999999998</v>
      </c>
    </row>
    <row r="3832" spans="1:2" x14ac:dyDescent="0.35">
      <c r="A3832" s="2" t="s">
        <v>4138</v>
      </c>
      <c r="B3832" s="11">
        <v>261.95999999999998</v>
      </c>
    </row>
    <row r="3833" spans="1:2" x14ac:dyDescent="0.35">
      <c r="A3833" s="2" t="s">
        <v>4139</v>
      </c>
      <c r="B3833" s="11">
        <v>261.95999999999998</v>
      </c>
    </row>
    <row r="3834" spans="1:2" x14ac:dyDescent="0.35">
      <c r="A3834" s="2" t="s">
        <v>1726</v>
      </c>
      <c r="B3834" s="11">
        <v>261</v>
      </c>
    </row>
    <row r="3835" spans="1:2" x14ac:dyDescent="0.35">
      <c r="A3835" s="2" t="s">
        <v>1459</v>
      </c>
      <c r="B3835" s="11">
        <v>261</v>
      </c>
    </row>
    <row r="3836" spans="1:2" x14ac:dyDescent="0.35">
      <c r="A3836" s="2" t="s">
        <v>4477</v>
      </c>
      <c r="B3836" s="11">
        <v>260</v>
      </c>
    </row>
    <row r="3837" spans="1:2" x14ac:dyDescent="0.35">
      <c r="A3837" s="2" t="s">
        <v>3449</v>
      </c>
      <c r="B3837" s="11">
        <v>260</v>
      </c>
    </row>
    <row r="3838" spans="1:2" x14ac:dyDescent="0.35">
      <c r="A3838" s="2" t="s">
        <v>3218</v>
      </c>
      <c r="B3838" s="11">
        <v>260</v>
      </c>
    </row>
    <row r="3839" spans="1:2" x14ac:dyDescent="0.35">
      <c r="A3839" s="2" t="s">
        <v>2898</v>
      </c>
      <c r="B3839" s="11">
        <v>259.98</v>
      </c>
    </row>
    <row r="3840" spans="1:2" x14ac:dyDescent="0.35">
      <c r="A3840" s="2" t="s">
        <v>333</v>
      </c>
      <c r="B3840" s="11">
        <v>259.78000000000003</v>
      </c>
    </row>
    <row r="3841" spans="1:2" x14ac:dyDescent="0.35">
      <c r="A3841" s="2" t="s">
        <v>3603</v>
      </c>
      <c r="B3841" s="11">
        <v>259.18</v>
      </c>
    </row>
    <row r="3842" spans="1:2" x14ac:dyDescent="0.35">
      <c r="A3842" s="2" t="s">
        <v>2487</v>
      </c>
      <c r="B3842" s="11">
        <v>258.95</v>
      </c>
    </row>
    <row r="3843" spans="1:2" x14ac:dyDescent="0.35">
      <c r="A3843" s="2" t="s">
        <v>1311</v>
      </c>
      <c r="B3843" s="11">
        <v>258.86</v>
      </c>
    </row>
    <row r="3844" spans="1:2" x14ac:dyDescent="0.35">
      <c r="A3844" s="2" t="s">
        <v>2673</v>
      </c>
      <c r="B3844" s="11">
        <v>258</v>
      </c>
    </row>
    <row r="3845" spans="1:2" x14ac:dyDescent="0.35">
      <c r="A3845" s="2" t="s">
        <v>2314</v>
      </c>
      <c r="B3845" s="11">
        <v>258</v>
      </c>
    </row>
    <row r="3846" spans="1:2" x14ac:dyDescent="0.35">
      <c r="A3846" s="2" t="s">
        <v>3967</v>
      </c>
      <c r="B3846" s="11">
        <v>257.60000000000002</v>
      </c>
    </row>
    <row r="3847" spans="1:2" x14ac:dyDescent="0.35">
      <c r="A3847" s="2" t="s">
        <v>2348</v>
      </c>
      <c r="B3847" s="11">
        <v>257.38</v>
      </c>
    </row>
    <row r="3848" spans="1:2" x14ac:dyDescent="0.35">
      <c r="A3848" s="2" t="s">
        <v>4919</v>
      </c>
      <c r="B3848" s="11">
        <v>256.08</v>
      </c>
    </row>
    <row r="3849" spans="1:2" x14ac:dyDescent="0.35">
      <c r="A3849" s="2" t="s">
        <v>4932</v>
      </c>
      <c r="B3849" s="11">
        <v>256</v>
      </c>
    </row>
    <row r="3850" spans="1:2" x14ac:dyDescent="0.35">
      <c r="A3850" s="2" t="s">
        <v>411</v>
      </c>
      <c r="B3850" s="11">
        <v>255.63</v>
      </c>
    </row>
    <row r="3851" spans="1:2" x14ac:dyDescent="0.35">
      <c r="A3851" s="2" t="s">
        <v>3388</v>
      </c>
      <c r="B3851" s="11">
        <v>255.15</v>
      </c>
    </row>
    <row r="3852" spans="1:2" x14ac:dyDescent="0.35">
      <c r="A3852" s="2" t="s">
        <v>2521</v>
      </c>
      <c r="B3852" s="11">
        <v>255</v>
      </c>
    </row>
    <row r="3853" spans="1:2" x14ac:dyDescent="0.35">
      <c r="A3853" s="2" t="s">
        <v>506</v>
      </c>
      <c r="B3853" s="11">
        <v>254.94</v>
      </c>
    </row>
    <row r="3854" spans="1:2" x14ac:dyDescent="0.35">
      <c r="A3854" s="2" t="s">
        <v>3443</v>
      </c>
      <c r="B3854" s="11">
        <v>254</v>
      </c>
    </row>
    <row r="3855" spans="1:2" x14ac:dyDescent="0.35">
      <c r="A3855" s="2" t="s">
        <v>4375</v>
      </c>
      <c r="B3855" s="11">
        <v>253.99</v>
      </c>
    </row>
    <row r="3856" spans="1:2" x14ac:dyDescent="0.35">
      <c r="A3856" s="2" t="s">
        <v>4430</v>
      </c>
      <c r="B3856" s="11">
        <v>253.92</v>
      </c>
    </row>
    <row r="3857" spans="1:2" x14ac:dyDescent="0.35">
      <c r="A3857" s="2" t="s">
        <v>4072</v>
      </c>
      <c r="B3857" s="11">
        <v>253.89</v>
      </c>
    </row>
    <row r="3858" spans="1:2" x14ac:dyDescent="0.35">
      <c r="A3858" s="2" t="s">
        <v>2699</v>
      </c>
      <c r="B3858" s="11">
        <v>253</v>
      </c>
    </row>
    <row r="3859" spans="1:2" x14ac:dyDescent="0.35">
      <c r="A3859" s="2" t="s">
        <v>2700</v>
      </c>
      <c r="B3859" s="11">
        <v>253</v>
      </c>
    </row>
    <row r="3860" spans="1:2" x14ac:dyDescent="0.35">
      <c r="A3860" s="2" t="s">
        <v>2034</v>
      </c>
      <c r="B3860" s="11">
        <v>253</v>
      </c>
    </row>
    <row r="3861" spans="1:2" x14ac:dyDescent="0.35">
      <c r="A3861" s="2" t="s">
        <v>2394</v>
      </c>
      <c r="B3861" s="11">
        <v>252.95</v>
      </c>
    </row>
    <row r="3862" spans="1:2" x14ac:dyDescent="0.35">
      <c r="A3862" s="2" t="s">
        <v>2402</v>
      </c>
      <c r="B3862" s="11">
        <v>250.88</v>
      </c>
    </row>
    <row r="3863" spans="1:2" x14ac:dyDescent="0.35">
      <c r="A3863" s="2" t="s">
        <v>4960</v>
      </c>
      <c r="B3863" s="11">
        <v>250</v>
      </c>
    </row>
    <row r="3864" spans="1:2" x14ac:dyDescent="0.35">
      <c r="A3864" s="2" t="s">
        <v>4877</v>
      </c>
      <c r="B3864" s="11">
        <v>250</v>
      </c>
    </row>
    <row r="3865" spans="1:2" x14ac:dyDescent="0.35">
      <c r="A3865" s="2" t="s">
        <v>5070</v>
      </c>
      <c r="B3865" s="11">
        <v>250</v>
      </c>
    </row>
    <row r="3866" spans="1:2" x14ac:dyDescent="0.35">
      <c r="A3866" s="2" t="s">
        <v>4947</v>
      </c>
      <c r="B3866" s="11">
        <v>250</v>
      </c>
    </row>
    <row r="3867" spans="1:2" x14ac:dyDescent="0.35">
      <c r="A3867" s="2" t="s">
        <v>4926</v>
      </c>
      <c r="B3867" s="11">
        <v>250</v>
      </c>
    </row>
    <row r="3868" spans="1:2" x14ac:dyDescent="0.35">
      <c r="A3868" s="2" t="s">
        <v>4934</v>
      </c>
      <c r="B3868" s="11">
        <v>250</v>
      </c>
    </row>
    <row r="3869" spans="1:2" x14ac:dyDescent="0.35">
      <c r="A3869" s="2" t="s">
        <v>4830</v>
      </c>
      <c r="B3869" s="11">
        <v>250</v>
      </c>
    </row>
    <row r="3870" spans="1:2" x14ac:dyDescent="0.35">
      <c r="A3870" s="2" t="s">
        <v>4684</v>
      </c>
      <c r="B3870" s="11">
        <v>250</v>
      </c>
    </row>
    <row r="3871" spans="1:2" x14ac:dyDescent="0.35">
      <c r="A3871" s="2" t="s">
        <v>4518</v>
      </c>
      <c r="B3871" s="11">
        <v>250</v>
      </c>
    </row>
    <row r="3872" spans="1:2" x14ac:dyDescent="0.35">
      <c r="A3872" s="2" t="s">
        <v>3854</v>
      </c>
      <c r="B3872" s="11">
        <v>250</v>
      </c>
    </row>
    <row r="3873" spans="1:2" x14ac:dyDescent="0.35">
      <c r="A3873" s="2" t="s">
        <v>3905</v>
      </c>
      <c r="B3873" s="11">
        <v>250</v>
      </c>
    </row>
    <row r="3874" spans="1:2" x14ac:dyDescent="0.35">
      <c r="A3874" s="2" t="s">
        <v>3247</v>
      </c>
      <c r="B3874" s="11">
        <v>250</v>
      </c>
    </row>
    <row r="3875" spans="1:2" x14ac:dyDescent="0.35">
      <c r="A3875" s="2" t="s">
        <v>3406</v>
      </c>
      <c r="B3875" s="11">
        <v>250</v>
      </c>
    </row>
    <row r="3876" spans="1:2" x14ac:dyDescent="0.35">
      <c r="A3876" s="2" t="s">
        <v>3357</v>
      </c>
      <c r="B3876" s="11">
        <v>250</v>
      </c>
    </row>
    <row r="3877" spans="1:2" x14ac:dyDescent="0.35">
      <c r="A3877" s="2" t="s">
        <v>3014</v>
      </c>
      <c r="B3877" s="11">
        <v>250</v>
      </c>
    </row>
    <row r="3878" spans="1:2" x14ac:dyDescent="0.35">
      <c r="A3878" s="2" t="s">
        <v>3047</v>
      </c>
      <c r="B3878" s="11">
        <v>250</v>
      </c>
    </row>
    <row r="3879" spans="1:2" x14ac:dyDescent="0.35">
      <c r="A3879" s="2" t="s">
        <v>3151</v>
      </c>
      <c r="B3879" s="11">
        <v>250</v>
      </c>
    </row>
    <row r="3880" spans="1:2" x14ac:dyDescent="0.35">
      <c r="A3880" s="2" t="s">
        <v>2695</v>
      </c>
      <c r="B3880" s="11">
        <v>250</v>
      </c>
    </row>
    <row r="3881" spans="1:2" x14ac:dyDescent="0.35">
      <c r="A3881" s="2" t="s">
        <v>2845</v>
      </c>
      <c r="B3881" s="11">
        <v>250</v>
      </c>
    </row>
    <row r="3882" spans="1:2" x14ac:dyDescent="0.35">
      <c r="A3882" s="2" t="s">
        <v>2353</v>
      </c>
      <c r="B3882" s="11">
        <v>250</v>
      </c>
    </row>
    <row r="3883" spans="1:2" x14ac:dyDescent="0.35">
      <c r="A3883" s="2" t="s">
        <v>2292</v>
      </c>
      <c r="B3883" s="11">
        <v>250</v>
      </c>
    </row>
    <row r="3884" spans="1:2" x14ac:dyDescent="0.35">
      <c r="A3884" s="2" t="s">
        <v>4654</v>
      </c>
      <c r="B3884" s="11">
        <v>249.99</v>
      </c>
    </row>
    <row r="3885" spans="1:2" x14ac:dyDescent="0.35">
      <c r="A3885" s="2" t="s">
        <v>4667</v>
      </c>
      <c r="B3885" s="11">
        <v>249</v>
      </c>
    </row>
    <row r="3886" spans="1:2" x14ac:dyDescent="0.35">
      <c r="A3886" s="2" t="s">
        <v>2351</v>
      </c>
      <c r="B3886" s="11">
        <v>249</v>
      </c>
    </row>
    <row r="3887" spans="1:2" x14ac:dyDescent="0.35">
      <c r="A3887" s="2" t="s">
        <v>515</v>
      </c>
      <c r="B3887" s="11">
        <v>249</v>
      </c>
    </row>
    <row r="3888" spans="1:2" x14ac:dyDescent="0.35">
      <c r="A3888" s="2" t="s">
        <v>375</v>
      </c>
      <c r="B3888" s="11">
        <v>249</v>
      </c>
    </row>
    <row r="3889" spans="1:2" x14ac:dyDescent="0.35">
      <c r="A3889" s="2" t="s">
        <v>2793</v>
      </c>
      <c r="B3889" s="11">
        <v>248.99</v>
      </c>
    </row>
    <row r="3890" spans="1:2" x14ac:dyDescent="0.35">
      <c r="A3890" s="2" t="s">
        <v>4466</v>
      </c>
      <c r="B3890" s="11">
        <v>248.6</v>
      </c>
    </row>
    <row r="3891" spans="1:2" x14ac:dyDescent="0.35">
      <c r="A3891" s="2" t="s">
        <v>2930</v>
      </c>
      <c r="B3891" s="11">
        <v>248.6</v>
      </c>
    </row>
    <row r="3892" spans="1:2" x14ac:dyDescent="0.35">
      <c r="A3892" s="2" t="s">
        <v>4406</v>
      </c>
      <c r="B3892" s="11">
        <v>248</v>
      </c>
    </row>
    <row r="3893" spans="1:2" x14ac:dyDescent="0.35">
      <c r="A3893" s="2" t="s">
        <v>4872</v>
      </c>
      <c r="B3893" s="11">
        <v>246.33</v>
      </c>
    </row>
    <row r="3894" spans="1:2" x14ac:dyDescent="0.35">
      <c r="A3894" s="2" t="s">
        <v>4062</v>
      </c>
      <c r="B3894" s="11">
        <v>245.07</v>
      </c>
    </row>
    <row r="3895" spans="1:2" x14ac:dyDescent="0.35">
      <c r="A3895" s="2" t="s">
        <v>4333</v>
      </c>
      <c r="B3895" s="11">
        <v>245.02</v>
      </c>
    </row>
    <row r="3896" spans="1:2" x14ac:dyDescent="0.35">
      <c r="A3896" s="2" t="s">
        <v>3962</v>
      </c>
      <c r="B3896" s="11">
        <v>245</v>
      </c>
    </row>
    <row r="3897" spans="1:2" x14ac:dyDescent="0.35">
      <c r="A3897" s="2" t="s">
        <v>2412</v>
      </c>
      <c r="B3897" s="11">
        <v>243.7</v>
      </c>
    </row>
    <row r="3898" spans="1:2" x14ac:dyDescent="0.35">
      <c r="A3898" s="2" t="s">
        <v>3776</v>
      </c>
      <c r="B3898" s="11">
        <v>243.47</v>
      </c>
    </row>
    <row r="3899" spans="1:2" x14ac:dyDescent="0.35">
      <c r="A3899" s="2" t="s">
        <v>3546</v>
      </c>
      <c r="B3899" s="11">
        <v>243</v>
      </c>
    </row>
    <row r="3900" spans="1:2" x14ac:dyDescent="0.35">
      <c r="A3900" s="2" t="s">
        <v>1172</v>
      </c>
      <c r="B3900" s="11">
        <v>242.25</v>
      </c>
    </row>
    <row r="3901" spans="1:2" x14ac:dyDescent="0.35">
      <c r="A3901" s="2" t="s">
        <v>4549</v>
      </c>
      <c r="B3901" s="11">
        <v>241.95</v>
      </c>
    </row>
    <row r="3902" spans="1:2" x14ac:dyDescent="0.35">
      <c r="A3902" s="2" t="s">
        <v>4984</v>
      </c>
      <c r="B3902" s="11">
        <v>240.49</v>
      </c>
    </row>
    <row r="3903" spans="1:2" x14ac:dyDescent="0.35">
      <c r="A3903" s="2" t="s">
        <v>1194</v>
      </c>
      <c r="B3903" s="11">
        <v>240.38</v>
      </c>
    </row>
    <row r="3904" spans="1:2" x14ac:dyDescent="0.35">
      <c r="A3904" s="2" t="s">
        <v>4687</v>
      </c>
      <c r="B3904" s="11">
        <v>240</v>
      </c>
    </row>
    <row r="3905" spans="1:2" x14ac:dyDescent="0.35">
      <c r="A3905" s="2" t="s">
        <v>3836</v>
      </c>
      <c r="B3905" s="11">
        <v>240</v>
      </c>
    </row>
    <row r="3906" spans="1:2" x14ac:dyDescent="0.35">
      <c r="A3906" s="2" t="s">
        <v>3311</v>
      </c>
      <c r="B3906" s="11">
        <v>239.88</v>
      </c>
    </row>
    <row r="3907" spans="1:2" x14ac:dyDescent="0.35">
      <c r="A3907" s="2" t="s">
        <v>2338</v>
      </c>
      <c r="B3907" s="11">
        <v>239.7</v>
      </c>
    </row>
    <row r="3908" spans="1:2" x14ac:dyDescent="0.35">
      <c r="A3908" s="2" t="s">
        <v>2850</v>
      </c>
      <c r="B3908" s="11">
        <v>238.5</v>
      </c>
    </row>
    <row r="3909" spans="1:2" x14ac:dyDescent="0.35">
      <c r="A3909" s="2" t="s">
        <v>4962</v>
      </c>
      <c r="B3909" s="11">
        <v>238.08</v>
      </c>
    </row>
    <row r="3910" spans="1:2" x14ac:dyDescent="0.35">
      <c r="A3910" s="2" t="s">
        <v>2634</v>
      </c>
      <c r="B3910" s="11">
        <v>237.5</v>
      </c>
    </row>
    <row r="3911" spans="1:2" x14ac:dyDescent="0.35">
      <c r="A3911" s="2" t="s">
        <v>5017</v>
      </c>
      <c r="B3911" s="11">
        <v>235</v>
      </c>
    </row>
    <row r="3912" spans="1:2" x14ac:dyDescent="0.35">
      <c r="A3912" s="2" t="s">
        <v>1789</v>
      </c>
      <c r="B3912" s="11">
        <v>235</v>
      </c>
    </row>
    <row r="3913" spans="1:2" x14ac:dyDescent="0.35">
      <c r="A3913" s="2" t="s">
        <v>534</v>
      </c>
      <c r="B3913" s="11">
        <v>235</v>
      </c>
    </row>
    <row r="3914" spans="1:2" x14ac:dyDescent="0.35">
      <c r="A3914" s="2" t="s">
        <v>4203</v>
      </c>
      <c r="B3914" s="11">
        <v>233.27</v>
      </c>
    </row>
    <row r="3915" spans="1:2" x14ac:dyDescent="0.35">
      <c r="A3915" s="2" t="s">
        <v>513</v>
      </c>
      <c r="B3915" s="11">
        <v>230</v>
      </c>
    </row>
    <row r="3916" spans="1:2" x14ac:dyDescent="0.35">
      <c r="A3916" s="2" t="s">
        <v>4655</v>
      </c>
      <c r="B3916" s="11">
        <v>228.97</v>
      </c>
    </row>
    <row r="3917" spans="1:2" x14ac:dyDescent="0.35">
      <c r="A3917" s="2" t="s">
        <v>2417</v>
      </c>
      <c r="B3917" s="11">
        <v>228</v>
      </c>
    </row>
    <row r="3918" spans="1:2" x14ac:dyDescent="0.35">
      <c r="A3918" s="2" t="s">
        <v>3760</v>
      </c>
      <c r="B3918" s="11">
        <v>227.67</v>
      </c>
    </row>
    <row r="3919" spans="1:2" x14ac:dyDescent="0.35">
      <c r="A3919" s="2" t="s">
        <v>4137</v>
      </c>
      <c r="B3919" s="11">
        <v>226.96</v>
      </c>
    </row>
    <row r="3920" spans="1:2" x14ac:dyDescent="0.35">
      <c r="A3920" s="2" t="s">
        <v>4003</v>
      </c>
      <c r="B3920" s="11">
        <v>226.96</v>
      </c>
    </row>
    <row r="3921" spans="1:2" x14ac:dyDescent="0.35">
      <c r="A3921" s="2" t="s">
        <v>4002</v>
      </c>
      <c r="B3921" s="11">
        <v>226.96</v>
      </c>
    </row>
    <row r="3922" spans="1:2" x14ac:dyDescent="0.35">
      <c r="A3922" s="2" t="s">
        <v>4733</v>
      </c>
      <c r="B3922" s="11">
        <v>225</v>
      </c>
    </row>
    <row r="3923" spans="1:2" x14ac:dyDescent="0.35">
      <c r="A3923" s="2" t="s">
        <v>4635</v>
      </c>
      <c r="B3923" s="11">
        <v>225</v>
      </c>
    </row>
    <row r="3924" spans="1:2" x14ac:dyDescent="0.35">
      <c r="A3924" s="2" t="s">
        <v>4113</v>
      </c>
      <c r="B3924" s="11">
        <v>225</v>
      </c>
    </row>
    <row r="3925" spans="1:2" x14ac:dyDescent="0.35">
      <c r="A3925" s="2" t="s">
        <v>3863</v>
      </c>
      <c r="B3925" s="11">
        <v>225</v>
      </c>
    </row>
    <row r="3926" spans="1:2" x14ac:dyDescent="0.35">
      <c r="A3926" s="2" t="s">
        <v>3227</v>
      </c>
      <c r="B3926" s="11">
        <v>225</v>
      </c>
    </row>
    <row r="3927" spans="1:2" x14ac:dyDescent="0.35">
      <c r="A3927" s="2" t="s">
        <v>403</v>
      </c>
      <c r="B3927" s="11">
        <v>225</v>
      </c>
    </row>
    <row r="3928" spans="1:2" x14ac:dyDescent="0.35">
      <c r="A3928" s="2" t="s">
        <v>4575</v>
      </c>
      <c r="B3928" s="11">
        <v>223.71</v>
      </c>
    </row>
    <row r="3929" spans="1:2" x14ac:dyDescent="0.35">
      <c r="A3929" s="2" t="s">
        <v>3789</v>
      </c>
      <c r="B3929" s="11">
        <v>222.18</v>
      </c>
    </row>
    <row r="3930" spans="1:2" x14ac:dyDescent="0.35">
      <c r="A3930" s="2" t="s">
        <v>3978</v>
      </c>
      <c r="B3930" s="11">
        <v>222</v>
      </c>
    </row>
    <row r="3931" spans="1:2" x14ac:dyDescent="0.35">
      <c r="A3931" s="2" t="s">
        <v>3824</v>
      </c>
      <c r="B3931" s="11">
        <v>221.9</v>
      </c>
    </row>
    <row r="3932" spans="1:2" x14ac:dyDescent="0.35">
      <c r="A3932" s="2" t="s">
        <v>5015</v>
      </c>
      <c r="B3932" s="11">
        <v>220.1</v>
      </c>
    </row>
    <row r="3933" spans="1:2" x14ac:dyDescent="0.35">
      <c r="A3933" s="2" t="s">
        <v>4881</v>
      </c>
      <c r="B3933" s="11">
        <v>220</v>
      </c>
    </row>
    <row r="3934" spans="1:2" x14ac:dyDescent="0.35">
      <c r="A3934" s="2" t="s">
        <v>4572</v>
      </c>
      <c r="B3934" s="11">
        <v>220</v>
      </c>
    </row>
    <row r="3935" spans="1:2" x14ac:dyDescent="0.35">
      <c r="A3935" s="2" t="s">
        <v>3634</v>
      </c>
      <c r="B3935" s="11">
        <v>220</v>
      </c>
    </row>
    <row r="3936" spans="1:2" x14ac:dyDescent="0.35">
      <c r="A3936" s="2" t="s">
        <v>2932</v>
      </c>
      <c r="B3936" s="11">
        <v>220</v>
      </c>
    </row>
    <row r="3937" spans="1:2" x14ac:dyDescent="0.35">
      <c r="A3937" s="2" t="s">
        <v>1368</v>
      </c>
      <c r="B3937" s="11">
        <v>220</v>
      </c>
    </row>
    <row r="3938" spans="1:2" x14ac:dyDescent="0.35">
      <c r="A3938" s="2" t="s">
        <v>4153</v>
      </c>
      <c r="B3938" s="11">
        <v>219.18</v>
      </c>
    </row>
    <row r="3939" spans="1:2" x14ac:dyDescent="0.35">
      <c r="A3939" s="2" t="s">
        <v>4154</v>
      </c>
      <c r="B3939" s="11">
        <v>219.18</v>
      </c>
    </row>
    <row r="3940" spans="1:2" x14ac:dyDescent="0.35">
      <c r="A3940" s="2" t="s">
        <v>424</v>
      </c>
      <c r="B3940" s="11">
        <v>218.95</v>
      </c>
    </row>
    <row r="3941" spans="1:2" x14ac:dyDescent="0.35">
      <c r="A3941" s="2" t="s">
        <v>2451</v>
      </c>
      <c r="B3941" s="11">
        <v>218.44</v>
      </c>
    </row>
    <row r="3942" spans="1:2" x14ac:dyDescent="0.35">
      <c r="A3942" s="2" t="s">
        <v>4380</v>
      </c>
      <c r="B3942" s="11">
        <v>218</v>
      </c>
    </row>
    <row r="3943" spans="1:2" x14ac:dyDescent="0.35">
      <c r="A3943" s="2" t="s">
        <v>4400</v>
      </c>
      <c r="B3943" s="11">
        <v>218</v>
      </c>
    </row>
    <row r="3944" spans="1:2" x14ac:dyDescent="0.35">
      <c r="A3944" s="2" t="s">
        <v>4478</v>
      </c>
      <c r="B3944" s="11">
        <v>217.22</v>
      </c>
    </row>
    <row r="3945" spans="1:2" x14ac:dyDescent="0.35">
      <c r="A3945" s="2" t="s">
        <v>4355</v>
      </c>
      <c r="B3945" s="11">
        <v>216</v>
      </c>
    </row>
    <row r="3946" spans="1:2" x14ac:dyDescent="0.35">
      <c r="A3946" s="2" t="s">
        <v>2270</v>
      </c>
      <c r="B3946" s="11">
        <v>215.21</v>
      </c>
    </row>
    <row r="3947" spans="1:2" x14ac:dyDescent="0.35">
      <c r="A3947" s="2" t="s">
        <v>4612</v>
      </c>
      <c r="B3947" s="11">
        <v>215</v>
      </c>
    </row>
    <row r="3948" spans="1:2" x14ac:dyDescent="0.35">
      <c r="A3948" s="2" t="s">
        <v>4988</v>
      </c>
      <c r="B3948" s="11">
        <v>214.11</v>
      </c>
    </row>
    <row r="3949" spans="1:2" x14ac:dyDescent="0.35">
      <c r="A3949" s="2" t="s">
        <v>2384</v>
      </c>
      <c r="B3949" s="11">
        <v>213.6</v>
      </c>
    </row>
    <row r="3950" spans="1:2" x14ac:dyDescent="0.35">
      <c r="A3950" s="2" t="s">
        <v>4182</v>
      </c>
      <c r="B3950" s="11">
        <v>213.53</v>
      </c>
    </row>
    <row r="3951" spans="1:2" x14ac:dyDescent="0.35">
      <c r="A3951" s="2" t="s">
        <v>2596</v>
      </c>
      <c r="B3951" s="11">
        <v>213.51</v>
      </c>
    </row>
    <row r="3952" spans="1:2" x14ac:dyDescent="0.35">
      <c r="A3952" s="2" t="s">
        <v>734</v>
      </c>
      <c r="B3952" s="11">
        <v>213.4</v>
      </c>
    </row>
    <row r="3953" spans="1:2" x14ac:dyDescent="0.35">
      <c r="A3953" s="2" t="s">
        <v>4096</v>
      </c>
      <c r="B3953" s="11">
        <v>213</v>
      </c>
    </row>
    <row r="3954" spans="1:2" x14ac:dyDescent="0.35">
      <c r="A3954" s="2" t="s">
        <v>1226</v>
      </c>
      <c r="B3954" s="11">
        <v>212.06</v>
      </c>
    </row>
    <row r="3955" spans="1:2" x14ac:dyDescent="0.35">
      <c r="A3955" s="2" t="s">
        <v>1514</v>
      </c>
      <c r="B3955" s="11">
        <v>211.6</v>
      </c>
    </row>
    <row r="3956" spans="1:2" x14ac:dyDescent="0.35">
      <c r="A3956" s="2" t="s">
        <v>2858</v>
      </c>
      <c r="B3956" s="11">
        <v>210</v>
      </c>
    </row>
    <row r="3957" spans="1:2" x14ac:dyDescent="0.35">
      <c r="A3957" s="2" t="s">
        <v>388</v>
      </c>
      <c r="B3957" s="11">
        <v>210</v>
      </c>
    </row>
    <row r="3958" spans="1:2" x14ac:dyDescent="0.35">
      <c r="A3958" s="2" t="s">
        <v>4218</v>
      </c>
      <c r="B3958" s="11">
        <v>209.17</v>
      </c>
    </row>
    <row r="3959" spans="1:2" x14ac:dyDescent="0.35">
      <c r="A3959" s="2" t="s">
        <v>2621</v>
      </c>
      <c r="B3959" s="11">
        <v>209.15</v>
      </c>
    </row>
    <row r="3960" spans="1:2" x14ac:dyDescent="0.35">
      <c r="A3960" s="2" t="s">
        <v>1613</v>
      </c>
      <c r="B3960" s="11">
        <v>208.78</v>
      </c>
    </row>
    <row r="3961" spans="1:2" x14ac:dyDescent="0.35">
      <c r="A3961" s="2" t="s">
        <v>4383</v>
      </c>
      <c r="B3961" s="11">
        <v>208</v>
      </c>
    </row>
    <row r="3962" spans="1:2" x14ac:dyDescent="0.35">
      <c r="A3962" s="2" t="s">
        <v>2264</v>
      </c>
      <c r="B3962" s="11">
        <v>207.74</v>
      </c>
    </row>
    <row r="3963" spans="1:2" x14ac:dyDescent="0.35">
      <c r="A3963" s="2" t="s">
        <v>2821</v>
      </c>
      <c r="B3963" s="11">
        <v>207.71</v>
      </c>
    </row>
    <row r="3964" spans="1:2" x14ac:dyDescent="0.35">
      <c r="A3964" s="2" t="s">
        <v>4660</v>
      </c>
      <c r="B3964" s="11">
        <v>207.69</v>
      </c>
    </row>
    <row r="3965" spans="1:2" x14ac:dyDescent="0.35">
      <c r="A3965" s="2" t="s">
        <v>4324</v>
      </c>
      <c r="B3965" s="11">
        <v>206.68</v>
      </c>
    </row>
    <row r="3966" spans="1:2" x14ac:dyDescent="0.35">
      <c r="A3966" s="2" t="s">
        <v>3922</v>
      </c>
      <c r="B3966" s="11">
        <v>206.18</v>
      </c>
    </row>
    <row r="3967" spans="1:2" x14ac:dyDescent="0.35">
      <c r="A3967" s="2" t="s">
        <v>3711</v>
      </c>
      <c r="B3967" s="11">
        <v>206.18</v>
      </c>
    </row>
    <row r="3968" spans="1:2" x14ac:dyDescent="0.35">
      <c r="A3968" s="2" t="s">
        <v>3712</v>
      </c>
      <c r="B3968" s="11">
        <v>206.18</v>
      </c>
    </row>
    <row r="3969" spans="1:2" x14ac:dyDescent="0.35">
      <c r="A3969" s="2" t="s">
        <v>4948</v>
      </c>
      <c r="B3969" s="11">
        <v>206</v>
      </c>
    </row>
    <row r="3970" spans="1:2" x14ac:dyDescent="0.35">
      <c r="A3970" s="2" t="s">
        <v>4701</v>
      </c>
      <c r="B3970" s="11">
        <v>205</v>
      </c>
    </row>
    <row r="3971" spans="1:2" x14ac:dyDescent="0.35">
      <c r="A3971" s="2" t="s">
        <v>1307</v>
      </c>
      <c r="B3971" s="11">
        <v>204.99</v>
      </c>
    </row>
    <row r="3972" spans="1:2" x14ac:dyDescent="0.35">
      <c r="A3972" s="2" t="s">
        <v>645</v>
      </c>
      <c r="B3972" s="11">
        <v>204.5</v>
      </c>
    </row>
    <row r="3973" spans="1:2" x14ac:dyDescent="0.35">
      <c r="A3973" s="2" t="s">
        <v>4392</v>
      </c>
      <c r="B3973" s="11">
        <v>204</v>
      </c>
    </row>
    <row r="3974" spans="1:2" x14ac:dyDescent="0.35">
      <c r="A3974" s="2" t="s">
        <v>3998</v>
      </c>
      <c r="B3974" s="11">
        <v>202.85</v>
      </c>
    </row>
    <row r="3975" spans="1:2" x14ac:dyDescent="0.35">
      <c r="A3975" s="2" t="s">
        <v>435</v>
      </c>
      <c r="B3975" s="11">
        <v>202.74</v>
      </c>
    </row>
    <row r="3976" spans="1:2" x14ac:dyDescent="0.35">
      <c r="A3976" s="2" t="s">
        <v>3772</v>
      </c>
      <c r="B3976" s="11">
        <v>202.5</v>
      </c>
    </row>
    <row r="3977" spans="1:2" x14ac:dyDescent="0.35">
      <c r="A3977" s="2" t="s">
        <v>3145</v>
      </c>
      <c r="B3977" s="11">
        <v>202.5</v>
      </c>
    </row>
    <row r="3978" spans="1:2" x14ac:dyDescent="0.35">
      <c r="A3978" s="2" t="s">
        <v>4614</v>
      </c>
      <c r="B3978" s="11">
        <v>201.9</v>
      </c>
    </row>
    <row r="3979" spans="1:2" x14ac:dyDescent="0.35">
      <c r="A3979" s="2" t="s">
        <v>4697</v>
      </c>
      <c r="B3979" s="11">
        <v>201.76</v>
      </c>
    </row>
    <row r="3980" spans="1:2" x14ac:dyDescent="0.35">
      <c r="A3980" s="2" t="s">
        <v>872</v>
      </c>
      <c r="B3980" s="11">
        <v>201</v>
      </c>
    </row>
    <row r="3981" spans="1:2" x14ac:dyDescent="0.35">
      <c r="A3981" s="2" t="s">
        <v>2765</v>
      </c>
      <c r="B3981" s="11">
        <v>200.64</v>
      </c>
    </row>
    <row r="3982" spans="1:2" x14ac:dyDescent="0.35">
      <c r="A3982" s="2" t="s">
        <v>443</v>
      </c>
      <c r="B3982" s="11">
        <v>200.2</v>
      </c>
    </row>
    <row r="3983" spans="1:2" x14ac:dyDescent="0.35">
      <c r="A3983" s="2" t="s">
        <v>2733</v>
      </c>
      <c r="B3983" s="11">
        <v>200.14</v>
      </c>
    </row>
    <row r="3984" spans="1:2" x14ac:dyDescent="0.35">
      <c r="A3984" s="2" t="s">
        <v>4824</v>
      </c>
      <c r="B3984" s="11">
        <v>200</v>
      </c>
    </row>
    <row r="3985" spans="1:2" x14ac:dyDescent="0.35">
      <c r="A3985" s="2" t="s">
        <v>4529</v>
      </c>
      <c r="B3985" s="11">
        <v>200</v>
      </c>
    </row>
    <row r="3986" spans="1:2" x14ac:dyDescent="0.35">
      <c r="A3986" s="2" t="s">
        <v>4548</v>
      </c>
      <c r="B3986" s="11">
        <v>200</v>
      </c>
    </row>
    <row r="3987" spans="1:2" x14ac:dyDescent="0.35">
      <c r="A3987" s="2" t="s">
        <v>4289</v>
      </c>
      <c r="B3987" s="11">
        <v>200</v>
      </c>
    </row>
    <row r="3988" spans="1:2" x14ac:dyDescent="0.35">
      <c r="A3988" s="2" t="s">
        <v>3864</v>
      </c>
      <c r="B3988" s="11">
        <v>200</v>
      </c>
    </row>
    <row r="3989" spans="1:2" x14ac:dyDescent="0.35">
      <c r="A3989" s="2" t="s">
        <v>3791</v>
      </c>
      <c r="B3989" s="11">
        <v>200</v>
      </c>
    </row>
    <row r="3990" spans="1:2" x14ac:dyDescent="0.35">
      <c r="A3990" s="2" t="s">
        <v>3958</v>
      </c>
      <c r="B3990" s="11">
        <v>200</v>
      </c>
    </row>
    <row r="3991" spans="1:2" x14ac:dyDescent="0.35">
      <c r="A3991" s="2" t="s">
        <v>3933</v>
      </c>
      <c r="B3991" s="11">
        <v>200</v>
      </c>
    </row>
    <row r="3992" spans="1:2" x14ac:dyDescent="0.35">
      <c r="A3992" s="2" t="s">
        <v>3654</v>
      </c>
      <c r="B3992" s="11">
        <v>200</v>
      </c>
    </row>
    <row r="3993" spans="1:2" x14ac:dyDescent="0.35">
      <c r="A3993" s="2" t="s">
        <v>3650</v>
      </c>
      <c r="B3993" s="11">
        <v>200</v>
      </c>
    </row>
    <row r="3994" spans="1:2" x14ac:dyDescent="0.35">
      <c r="A3994" s="2" t="s">
        <v>3648</v>
      </c>
      <c r="B3994" s="11">
        <v>200</v>
      </c>
    </row>
    <row r="3995" spans="1:2" x14ac:dyDescent="0.35">
      <c r="A3995" s="2" t="s">
        <v>3681</v>
      </c>
      <c r="B3995" s="11">
        <v>200</v>
      </c>
    </row>
    <row r="3996" spans="1:2" x14ac:dyDescent="0.35">
      <c r="A3996" s="2" t="s">
        <v>3652</v>
      </c>
      <c r="B3996" s="11">
        <v>200</v>
      </c>
    </row>
    <row r="3997" spans="1:2" x14ac:dyDescent="0.35">
      <c r="A3997" s="2" t="s">
        <v>3691</v>
      </c>
      <c r="B3997" s="11">
        <v>200</v>
      </c>
    </row>
    <row r="3998" spans="1:2" x14ac:dyDescent="0.35">
      <c r="A3998" s="2" t="s">
        <v>3647</v>
      </c>
      <c r="B3998" s="11">
        <v>200</v>
      </c>
    </row>
    <row r="3999" spans="1:2" x14ac:dyDescent="0.35">
      <c r="A3999" s="2" t="s">
        <v>3640</v>
      </c>
      <c r="B3999" s="11">
        <v>200</v>
      </c>
    </row>
    <row r="4000" spans="1:2" x14ac:dyDescent="0.35">
      <c r="A4000" s="2" t="s">
        <v>3649</v>
      </c>
      <c r="B4000" s="11">
        <v>200</v>
      </c>
    </row>
    <row r="4001" spans="1:2" x14ac:dyDescent="0.35">
      <c r="A4001" s="2" t="s">
        <v>3641</v>
      </c>
      <c r="B4001" s="11">
        <v>200</v>
      </c>
    </row>
    <row r="4002" spans="1:2" x14ac:dyDescent="0.35">
      <c r="A4002" s="2" t="s">
        <v>3651</v>
      </c>
      <c r="B4002" s="11">
        <v>200</v>
      </c>
    </row>
    <row r="4003" spans="1:2" x14ac:dyDescent="0.35">
      <c r="A4003" s="2" t="s">
        <v>3643</v>
      </c>
      <c r="B4003" s="11">
        <v>200</v>
      </c>
    </row>
    <row r="4004" spans="1:2" x14ac:dyDescent="0.35">
      <c r="A4004" s="2" t="s">
        <v>3653</v>
      </c>
      <c r="B4004" s="11">
        <v>200</v>
      </c>
    </row>
    <row r="4005" spans="1:2" x14ac:dyDescent="0.35">
      <c r="A4005" s="2" t="s">
        <v>3645</v>
      </c>
      <c r="B4005" s="11">
        <v>200</v>
      </c>
    </row>
    <row r="4006" spans="1:2" x14ac:dyDescent="0.35">
      <c r="A4006" s="2" t="s">
        <v>3549</v>
      </c>
      <c r="B4006" s="11">
        <v>200</v>
      </c>
    </row>
    <row r="4007" spans="1:2" x14ac:dyDescent="0.35">
      <c r="A4007" s="2" t="s">
        <v>3646</v>
      </c>
      <c r="B4007" s="11">
        <v>200</v>
      </c>
    </row>
    <row r="4008" spans="1:2" x14ac:dyDescent="0.35">
      <c r="A4008" s="2" t="s">
        <v>3642</v>
      </c>
      <c r="B4008" s="11">
        <v>200</v>
      </c>
    </row>
    <row r="4009" spans="1:2" x14ac:dyDescent="0.35">
      <c r="A4009" s="2" t="s">
        <v>3367</v>
      </c>
      <c r="B4009" s="11">
        <v>200</v>
      </c>
    </row>
    <row r="4010" spans="1:2" x14ac:dyDescent="0.35">
      <c r="A4010" s="2" t="s">
        <v>3379</v>
      </c>
      <c r="B4010" s="11">
        <v>200</v>
      </c>
    </row>
    <row r="4011" spans="1:2" x14ac:dyDescent="0.35">
      <c r="A4011" s="2" t="s">
        <v>3234</v>
      </c>
      <c r="B4011" s="11">
        <v>200</v>
      </c>
    </row>
    <row r="4012" spans="1:2" x14ac:dyDescent="0.35">
      <c r="A4012" s="2" t="s">
        <v>3036</v>
      </c>
      <c r="B4012" s="11">
        <v>200</v>
      </c>
    </row>
    <row r="4013" spans="1:2" x14ac:dyDescent="0.35">
      <c r="A4013" s="2" t="s">
        <v>3087</v>
      </c>
      <c r="B4013" s="11">
        <v>200</v>
      </c>
    </row>
    <row r="4014" spans="1:2" x14ac:dyDescent="0.35">
      <c r="A4014" s="2" t="s">
        <v>3119</v>
      </c>
      <c r="B4014" s="11">
        <v>200</v>
      </c>
    </row>
    <row r="4015" spans="1:2" x14ac:dyDescent="0.35">
      <c r="A4015" s="2" t="s">
        <v>3034</v>
      </c>
      <c r="B4015" s="11">
        <v>200</v>
      </c>
    </row>
    <row r="4016" spans="1:2" x14ac:dyDescent="0.35">
      <c r="A4016" s="2" t="s">
        <v>2847</v>
      </c>
      <c r="B4016" s="11">
        <v>200</v>
      </c>
    </row>
    <row r="4017" spans="1:2" x14ac:dyDescent="0.35">
      <c r="A4017" s="2" t="s">
        <v>2267</v>
      </c>
      <c r="B4017" s="11">
        <v>200</v>
      </c>
    </row>
    <row r="4018" spans="1:2" x14ac:dyDescent="0.35">
      <c r="A4018" s="2" t="s">
        <v>1893</v>
      </c>
      <c r="B4018" s="11">
        <v>200</v>
      </c>
    </row>
    <row r="4019" spans="1:2" x14ac:dyDescent="0.35">
      <c r="A4019" s="2" t="s">
        <v>2006</v>
      </c>
      <c r="B4019" s="11">
        <v>200</v>
      </c>
    </row>
    <row r="4020" spans="1:2" x14ac:dyDescent="0.35">
      <c r="A4020" s="2" t="s">
        <v>1013</v>
      </c>
      <c r="B4020" s="11">
        <v>200</v>
      </c>
    </row>
    <row r="4021" spans="1:2" x14ac:dyDescent="0.35">
      <c r="A4021" s="2" t="s">
        <v>1338</v>
      </c>
      <c r="B4021" s="11">
        <v>199</v>
      </c>
    </row>
    <row r="4022" spans="1:2" x14ac:dyDescent="0.35">
      <c r="A4022" s="2" t="s">
        <v>4069</v>
      </c>
      <c r="B4022" s="11">
        <v>198.81</v>
      </c>
    </row>
    <row r="4023" spans="1:2" x14ac:dyDescent="0.35">
      <c r="A4023" s="2" t="s">
        <v>3189</v>
      </c>
      <c r="B4023" s="11">
        <v>196.53</v>
      </c>
    </row>
    <row r="4024" spans="1:2" x14ac:dyDescent="0.35">
      <c r="A4024" s="2" t="s">
        <v>447</v>
      </c>
      <c r="B4024" s="11">
        <v>196</v>
      </c>
    </row>
    <row r="4025" spans="1:2" x14ac:dyDescent="0.35">
      <c r="A4025" s="2" t="s">
        <v>5095</v>
      </c>
      <c r="B4025" s="11">
        <v>195.74</v>
      </c>
    </row>
    <row r="4026" spans="1:2" x14ac:dyDescent="0.35">
      <c r="A4026" s="2" t="s">
        <v>3870</v>
      </c>
      <c r="B4026" s="11">
        <v>195</v>
      </c>
    </row>
    <row r="4027" spans="1:2" x14ac:dyDescent="0.35">
      <c r="A4027" s="2" t="s">
        <v>3006</v>
      </c>
      <c r="B4027" s="11">
        <v>195</v>
      </c>
    </row>
    <row r="4028" spans="1:2" x14ac:dyDescent="0.35">
      <c r="A4028" s="2" t="s">
        <v>2814</v>
      </c>
      <c r="B4028" s="11">
        <v>195</v>
      </c>
    </row>
    <row r="4029" spans="1:2" x14ac:dyDescent="0.35">
      <c r="A4029" s="2" t="s">
        <v>2712</v>
      </c>
      <c r="B4029" s="11">
        <v>195</v>
      </c>
    </row>
    <row r="4030" spans="1:2" x14ac:dyDescent="0.35">
      <c r="A4030" s="2" t="s">
        <v>2605</v>
      </c>
      <c r="B4030" s="11">
        <v>195</v>
      </c>
    </row>
    <row r="4031" spans="1:2" x14ac:dyDescent="0.35">
      <c r="A4031" s="2" t="s">
        <v>2986</v>
      </c>
      <c r="B4031" s="11">
        <v>194.4</v>
      </c>
    </row>
    <row r="4032" spans="1:2" x14ac:dyDescent="0.35">
      <c r="A4032" s="2" t="s">
        <v>2841</v>
      </c>
      <c r="B4032" s="11">
        <v>193.59</v>
      </c>
    </row>
    <row r="4033" spans="1:2" x14ac:dyDescent="0.35">
      <c r="A4033" s="2" t="s">
        <v>3441</v>
      </c>
      <c r="B4033" s="11">
        <v>190</v>
      </c>
    </row>
    <row r="4034" spans="1:2" x14ac:dyDescent="0.35">
      <c r="A4034" s="2" t="s">
        <v>2810</v>
      </c>
      <c r="B4034" s="11">
        <v>190</v>
      </c>
    </row>
    <row r="4035" spans="1:2" x14ac:dyDescent="0.35">
      <c r="A4035" s="2" t="s">
        <v>4729</v>
      </c>
      <c r="B4035" s="11">
        <v>188.9</v>
      </c>
    </row>
    <row r="4036" spans="1:2" x14ac:dyDescent="0.35">
      <c r="A4036" s="2" t="s">
        <v>4683</v>
      </c>
      <c r="B4036" s="11">
        <v>187.5</v>
      </c>
    </row>
    <row r="4037" spans="1:2" x14ac:dyDescent="0.35">
      <c r="A4037" s="2" t="s">
        <v>3008</v>
      </c>
      <c r="B4037" s="11">
        <v>187</v>
      </c>
    </row>
    <row r="4038" spans="1:2" x14ac:dyDescent="0.35">
      <c r="A4038" s="2" t="s">
        <v>2806</v>
      </c>
      <c r="B4038" s="11">
        <v>186.79</v>
      </c>
    </row>
    <row r="4039" spans="1:2" x14ac:dyDescent="0.35">
      <c r="A4039" s="2" t="s">
        <v>3550</v>
      </c>
      <c r="B4039" s="11">
        <v>186.44</v>
      </c>
    </row>
    <row r="4040" spans="1:2" x14ac:dyDescent="0.35">
      <c r="A4040" s="2" t="s">
        <v>468</v>
      </c>
      <c r="B4040" s="11">
        <v>185.64</v>
      </c>
    </row>
    <row r="4041" spans="1:2" x14ac:dyDescent="0.35">
      <c r="A4041" s="2" t="s">
        <v>4649</v>
      </c>
      <c r="B4041" s="11">
        <v>184</v>
      </c>
    </row>
    <row r="4042" spans="1:2" x14ac:dyDescent="0.35">
      <c r="A4042" s="2" t="s">
        <v>3310</v>
      </c>
      <c r="B4042" s="11">
        <v>183.92</v>
      </c>
    </row>
    <row r="4043" spans="1:2" x14ac:dyDescent="0.35">
      <c r="A4043" s="2" t="s">
        <v>3143</v>
      </c>
      <c r="B4043" s="11">
        <v>183.36</v>
      </c>
    </row>
    <row r="4044" spans="1:2" x14ac:dyDescent="0.35">
      <c r="A4044" s="2" t="s">
        <v>3236</v>
      </c>
      <c r="B4044" s="11">
        <v>183</v>
      </c>
    </row>
    <row r="4045" spans="1:2" x14ac:dyDescent="0.35">
      <c r="A4045" s="2" t="s">
        <v>4054</v>
      </c>
      <c r="B4045" s="11">
        <v>182.35</v>
      </c>
    </row>
    <row r="4046" spans="1:2" x14ac:dyDescent="0.35">
      <c r="A4046" s="2" t="s">
        <v>5080</v>
      </c>
      <c r="B4046" s="11">
        <v>180.95</v>
      </c>
    </row>
    <row r="4047" spans="1:2" x14ac:dyDescent="0.35">
      <c r="A4047" s="2" t="s">
        <v>4482</v>
      </c>
      <c r="B4047" s="11">
        <v>180.63</v>
      </c>
    </row>
    <row r="4048" spans="1:2" x14ac:dyDescent="0.35">
      <c r="A4048" s="2" t="s">
        <v>4222</v>
      </c>
      <c r="B4048" s="11">
        <v>180</v>
      </c>
    </row>
    <row r="4049" spans="1:2" x14ac:dyDescent="0.35">
      <c r="A4049" s="2" t="s">
        <v>3816</v>
      </c>
      <c r="B4049" s="11">
        <v>180</v>
      </c>
    </row>
    <row r="4050" spans="1:2" x14ac:dyDescent="0.35">
      <c r="A4050" s="2" t="s">
        <v>638</v>
      </c>
      <c r="B4050" s="11">
        <v>180</v>
      </c>
    </row>
    <row r="4051" spans="1:2" x14ac:dyDescent="0.35">
      <c r="A4051" s="2" t="s">
        <v>2541</v>
      </c>
      <c r="B4051" s="11">
        <v>179.85</v>
      </c>
    </row>
    <row r="4052" spans="1:2" x14ac:dyDescent="0.35">
      <c r="A4052" s="2" t="s">
        <v>1248</v>
      </c>
      <c r="B4052" s="11">
        <v>179.42000000000002</v>
      </c>
    </row>
    <row r="4053" spans="1:2" x14ac:dyDescent="0.35">
      <c r="A4053" s="2" t="s">
        <v>1779</v>
      </c>
      <c r="B4053" s="11">
        <v>179.22</v>
      </c>
    </row>
    <row r="4054" spans="1:2" x14ac:dyDescent="0.35">
      <c r="A4054" s="2" t="s">
        <v>5110</v>
      </c>
      <c r="B4054" s="11">
        <v>179.17</v>
      </c>
    </row>
    <row r="4055" spans="1:2" x14ac:dyDescent="0.35">
      <c r="A4055" s="2" t="s">
        <v>3246</v>
      </c>
      <c r="B4055" s="11">
        <v>178.63</v>
      </c>
    </row>
    <row r="4056" spans="1:2" x14ac:dyDescent="0.35">
      <c r="A4056" s="2" t="s">
        <v>3460</v>
      </c>
      <c r="B4056" s="11">
        <v>178</v>
      </c>
    </row>
    <row r="4057" spans="1:2" x14ac:dyDescent="0.35">
      <c r="A4057" s="2" t="s">
        <v>3930</v>
      </c>
      <c r="B4057" s="11">
        <v>175.77</v>
      </c>
    </row>
    <row r="4058" spans="1:2" x14ac:dyDescent="0.35">
      <c r="A4058" s="2" t="s">
        <v>3040</v>
      </c>
      <c r="B4058" s="11">
        <v>175.75</v>
      </c>
    </row>
    <row r="4059" spans="1:2" x14ac:dyDescent="0.35">
      <c r="A4059" s="2" t="s">
        <v>4454</v>
      </c>
      <c r="B4059" s="11">
        <v>175.59</v>
      </c>
    </row>
    <row r="4060" spans="1:2" x14ac:dyDescent="0.35">
      <c r="A4060" s="2" t="s">
        <v>4949</v>
      </c>
      <c r="B4060" s="11">
        <v>175</v>
      </c>
    </row>
    <row r="4061" spans="1:2" x14ac:dyDescent="0.35">
      <c r="A4061" s="2" t="s">
        <v>4880</v>
      </c>
      <c r="B4061" s="11">
        <v>175</v>
      </c>
    </row>
    <row r="4062" spans="1:2" x14ac:dyDescent="0.35">
      <c r="A4062" s="2" t="s">
        <v>4933</v>
      </c>
      <c r="B4062" s="11">
        <v>175</v>
      </c>
    </row>
    <row r="4063" spans="1:2" x14ac:dyDescent="0.35">
      <c r="A4063" s="2" t="s">
        <v>3693</v>
      </c>
      <c r="B4063" s="11">
        <v>175</v>
      </c>
    </row>
    <row r="4064" spans="1:2" x14ac:dyDescent="0.35">
      <c r="A4064" s="2" t="s">
        <v>3655</v>
      </c>
      <c r="B4064" s="11">
        <v>175</v>
      </c>
    </row>
    <row r="4065" spans="1:2" x14ac:dyDescent="0.35">
      <c r="A4065" s="2" t="s">
        <v>3007</v>
      </c>
      <c r="B4065" s="11">
        <v>175</v>
      </c>
    </row>
    <row r="4066" spans="1:2" x14ac:dyDescent="0.35">
      <c r="A4066" s="2" t="s">
        <v>3010</v>
      </c>
      <c r="B4066" s="11">
        <v>175</v>
      </c>
    </row>
    <row r="4067" spans="1:2" x14ac:dyDescent="0.35">
      <c r="A4067" s="2" t="s">
        <v>2846</v>
      </c>
      <c r="B4067" s="11">
        <v>175</v>
      </c>
    </row>
    <row r="4068" spans="1:2" x14ac:dyDescent="0.35">
      <c r="A4068" s="2" t="s">
        <v>2603</v>
      </c>
      <c r="B4068" s="11">
        <v>175</v>
      </c>
    </row>
    <row r="4069" spans="1:2" x14ac:dyDescent="0.35">
      <c r="A4069" s="2" t="s">
        <v>2598</v>
      </c>
      <c r="B4069" s="11">
        <v>175</v>
      </c>
    </row>
    <row r="4070" spans="1:2" x14ac:dyDescent="0.35">
      <c r="A4070" s="2" t="s">
        <v>4562</v>
      </c>
      <c r="B4070" s="11">
        <v>174.99</v>
      </c>
    </row>
    <row r="4071" spans="1:2" x14ac:dyDescent="0.35">
      <c r="A4071" s="2" t="s">
        <v>5115</v>
      </c>
      <c r="B4071" s="11">
        <v>174.07</v>
      </c>
    </row>
    <row r="4072" spans="1:2" x14ac:dyDescent="0.35">
      <c r="A4072" s="2" t="s">
        <v>3575</v>
      </c>
      <c r="B4072" s="11">
        <v>173.48</v>
      </c>
    </row>
    <row r="4073" spans="1:2" x14ac:dyDescent="0.35">
      <c r="A4073" s="2" t="s">
        <v>2725</v>
      </c>
      <c r="B4073" s="11">
        <v>172</v>
      </c>
    </row>
    <row r="4074" spans="1:2" x14ac:dyDescent="0.35">
      <c r="A4074" s="2" t="s">
        <v>4142</v>
      </c>
      <c r="B4074" s="11">
        <v>171.96</v>
      </c>
    </row>
    <row r="4075" spans="1:2" x14ac:dyDescent="0.35">
      <c r="A4075" s="2" t="s">
        <v>4143</v>
      </c>
      <c r="B4075" s="11">
        <v>171.96</v>
      </c>
    </row>
    <row r="4076" spans="1:2" x14ac:dyDescent="0.35">
      <c r="A4076" s="2" t="s">
        <v>4144</v>
      </c>
      <c r="B4076" s="11">
        <v>171.96</v>
      </c>
    </row>
    <row r="4077" spans="1:2" x14ac:dyDescent="0.35">
      <c r="A4077" s="2" t="s">
        <v>4671</v>
      </c>
      <c r="B4077" s="11">
        <v>171.49</v>
      </c>
    </row>
    <row r="4078" spans="1:2" x14ac:dyDescent="0.35">
      <c r="A4078" s="2" t="s">
        <v>2372</v>
      </c>
      <c r="B4078" s="11">
        <v>171</v>
      </c>
    </row>
    <row r="4079" spans="1:2" x14ac:dyDescent="0.35">
      <c r="A4079" s="2" t="s">
        <v>3914</v>
      </c>
      <c r="B4079" s="11">
        <v>170</v>
      </c>
    </row>
    <row r="4080" spans="1:2" x14ac:dyDescent="0.35">
      <c r="A4080" s="2" t="s">
        <v>3524</v>
      </c>
      <c r="B4080" s="11">
        <v>170</v>
      </c>
    </row>
    <row r="4081" spans="1:2" x14ac:dyDescent="0.35">
      <c r="A4081" s="2" t="s">
        <v>4619</v>
      </c>
      <c r="B4081" s="11">
        <v>169</v>
      </c>
    </row>
    <row r="4082" spans="1:2" x14ac:dyDescent="0.35">
      <c r="A4082" s="2" t="s">
        <v>454</v>
      </c>
      <c r="B4082" s="11">
        <v>169</v>
      </c>
    </row>
    <row r="4083" spans="1:2" x14ac:dyDescent="0.35">
      <c r="A4083" s="2" t="s">
        <v>3879</v>
      </c>
      <c r="B4083" s="11">
        <v>168.76</v>
      </c>
    </row>
    <row r="4084" spans="1:2" x14ac:dyDescent="0.35">
      <c r="A4084" s="2" t="s">
        <v>3896</v>
      </c>
      <c r="B4084" s="11">
        <v>168.27</v>
      </c>
    </row>
    <row r="4085" spans="1:2" x14ac:dyDescent="0.35">
      <c r="A4085" s="2" t="s">
        <v>4239</v>
      </c>
      <c r="B4085" s="11">
        <v>167.88</v>
      </c>
    </row>
    <row r="4086" spans="1:2" x14ac:dyDescent="0.35">
      <c r="A4086" s="2" t="s">
        <v>241</v>
      </c>
      <c r="B4086" s="11">
        <v>167.26999999999998</v>
      </c>
    </row>
    <row r="4087" spans="1:2" x14ac:dyDescent="0.35">
      <c r="A4087" s="2" t="s">
        <v>4831</v>
      </c>
      <c r="B4087" s="11">
        <v>167</v>
      </c>
    </row>
    <row r="4088" spans="1:2" x14ac:dyDescent="0.35">
      <c r="A4088" s="2" t="s">
        <v>3669</v>
      </c>
      <c r="B4088" s="11">
        <v>166.94</v>
      </c>
    </row>
    <row r="4089" spans="1:2" x14ac:dyDescent="0.35">
      <c r="A4089" s="2" t="s">
        <v>3560</v>
      </c>
      <c r="B4089" s="11">
        <v>165</v>
      </c>
    </row>
    <row r="4090" spans="1:2" x14ac:dyDescent="0.35">
      <c r="A4090" s="2" t="s">
        <v>2576</v>
      </c>
      <c r="B4090" s="11">
        <v>165</v>
      </c>
    </row>
    <row r="4091" spans="1:2" x14ac:dyDescent="0.35">
      <c r="A4091" s="2" t="s">
        <v>895</v>
      </c>
      <c r="B4091" s="11">
        <v>165</v>
      </c>
    </row>
    <row r="4092" spans="1:2" x14ac:dyDescent="0.35">
      <c r="A4092" s="2" t="s">
        <v>2492</v>
      </c>
      <c r="B4092" s="11">
        <v>163.30000000000001</v>
      </c>
    </row>
    <row r="4093" spans="1:2" x14ac:dyDescent="0.35">
      <c r="A4093" s="2" t="s">
        <v>4476</v>
      </c>
      <c r="B4093" s="11">
        <v>162.97999999999999</v>
      </c>
    </row>
    <row r="4094" spans="1:2" x14ac:dyDescent="0.35">
      <c r="A4094" s="2" t="s">
        <v>2395</v>
      </c>
      <c r="B4094" s="11">
        <v>160.44</v>
      </c>
    </row>
    <row r="4095" spans="1:2" x14ac:dyDescent="0.35">
      <c r="A4095" s="2" t="s">
        <v>4814</v>
      </c>
      <c r="B4095" s="11">
        <v>160</v>
      </c>
    </row>
    <row r="4096" spans="1:2" x14ac:dyDescent="0.35">
      <c r="A4096" s="2" t="s">
        <v>4554</v>
      </c>
      <c r="B4096" s="11">
        <v>160</v>
      </c>
    </row>
    <row r="4097" spans="1:2" x14ac:dyDescent="0.35">
      <c r="A4097" s="2" t="s">
        <v>3213</v>
      </c>
      <c r="B4097" s="11">
        <v>160</v>
      </c>
    </row>
    <row r="4098" spans="1:2" x14ac:dyDescent="0.35">
      <c r="A4098" s="2" t="s">
        <v>2629</v>
      </c>
      <c r="B4098" s="11">
        <v>160</v>
      </c>
    </row>
    <row r="4099" spans="1:2" x14ac:dyDescent="0.35">
      <c r="A4099" s="2" t="s">
        <v>1913</v>
      </c>
      <c r="B4099" s="11">
        <v>160</v>
      </c>
    </row>
    <row r="4100" spans="1:2" x14ac:dyDescent="0.35">
      <c r="A4100" s="2" t="s">
        <v>2752</v>
      </c>
      <c r="B4100" s="11">
        <v>159.08000000000001</v>
      </c>
    </row>
    <row r="4101" spans="1:2" x14ac:dyDescent="0.35">
      <c r="A4101" s="2" t="s">
        <v>4603</v>
      </c>
      <c r="B4101" s="11">
        <v>158.68</v>
      </c>
    </row>
    <row r="4102" spans="1:2" x14ac:dyDescent="0.35">
      <c r="A4102" s="2" t="s">
        <v>3578</v>
      </c>
      <c r="B4102" s="11">
        <v>158.47999999999999</v>
      </c>
    </row>
    <row r="4103" spans="1:2" x14ac:dyDescent="0.35">
      <c r="A4103" s="2" t="s">
        <v>2630</v>
      </c>
      <c r="B4103" s="11">
        <v>158</v>
      </c>
    </row>
    <row r="4104" spans="1:2" x14ac:dyDescent="0.35">
      <c r="A4104" s="2" t="s">
        <v>3904</v>
      </c>
      <c r="B4104" s="11">
        <v>157.5</v>
      </c>
    </row>
    <row r="4105" spans="1:2" x14ac:dyDescent="0.35">
      <c r="A4105" s="2" t="s">
        <v>2997</v>
      </c>
      <c r="B4105" s="11">
        <v>156</v>
      </c>
    </row>
    <row r="4106" spans="1:2" x14ac:dyDescent="0.35">
      <c r="A4106" s="2" t="s">
        <v>2838</v>
      </c>
      <c r="B4106" s="11">
        <v>156</v>
      </c>
    </row>
    <row r="4107" spans="1:2" x14ac:dyDescent="0.35">
      <c r="A4107" s="2" t="s">
        <v>2345</v>
      </c>
      <c r="B4107" s="11">
        <v>156</v>
      </c>
    </row>
    <row r="4108" spans="1:2" x14ac:dyDescent="0.35">
      <c r="A4108" s="2" t="s">
        <v>2419</v>
      </c>
      <c r="B4108" s="11">
        <v>155.65</v>
      </c>
    </row>
    <row r="4109" spans="1:2" x14ac:dyDescent="0.35">
      <c r="A4109" s="2" t="s">
        <v>3825</v>
      </c>
      <c r="B4109" s="11">
        <v>155.38999999999999</v>
      </c>
    </row>
    <row r="4110" spans="1:2" x14ac:dyDescent="0.35">
      <c r="A4110" s="2" t="s">
        <v>2584</v>
      </c>
      <c r="B4110" s="11">
        <v>155.12</v>
      </c>
    </row>
    <row r="4111" spans="1:2" x14ac:dyDescent="0.35">
      <c r="A4111" s="2" t="s">
        <v>4471</v>
      </c>
      <c r="B4111" s="11">
        <v>154.11000000000001</v>
      </c>
    </row>
    <row r="4112" spans="1:2" x14ac:dyDescent="0.35">
      <c r="A4112" s="2" t="s">
        <v>2822</v>
      </c>
      <c r="B4112" s="11">
        <v>154</v>
      </c>
    </row>
    <row r="4113" spans="1:2" x14ac:dyDescent="0.35">
      <c r="A4113" s="2" t="s">
        <v>3255</v>
      </c>
      <c r="B4113" s="11">
        <v>153.35</v>
      </c>
    </row>
    <row r="4114" spans="1:2" x14ac:dyDescent="0.35">
      <c r="A4114" s="2" t="s">
        <v>3263</v>
      </c>
      <c r="B4114" s="11">
        <v>152.99</v>
      </c>
    </row>
    <row r="4115" spans="1:2" x14ac:dyDescent="0.35">
      <c r="A4115" s="2" t="s">
        <v>2970</v>
      </c>
      <c r="B4115" s="11">
        <v>151.51</v>
      </c>
    </row>
    <row r="4116" spans="1:2" x14ac:dyDescent="0.35">
      <c r="A4116" s="2" t="s">
        <v>5013</v>
      </c>
      <c r="B4116" s="11">
        <v>150</v>
      </c>
    </row>
    <row r="4117" spans="1:2" x14ac:dyDescent="0.35">
      <c r="A4117" s="2" t="s">
        <v>5074</v>
      </c>
      <c r="B4117" s="11">
        <v>150</v>
      </c>
    </row>
    <row r="4118" spans="1:2" x14ac:dyDescent="0.35">
      <c r="A4118" s="2" t="s">
        <v>5069</v>
      </c>
      <c r="B4118" s="11">
        <v>150</v>
      </c>
    </row>
    <row r="4119" spans="1:2" x14ac:dyDescent="0.35">
      <c r="A4119" s="2" t="s">
        <v>5076</v>
      </c>
      <c r="B4119" s="11">
        <v>150</v>
      </c>
    </row>
    <row r="4120" spans="1:2" x14ac:dyDescent="0.35">
      <c r="A4120" s="2" t="s">
        <v>4991</v>
      </c>
      <c r="B4120" s="11">
        <v>150</v>
      </c>
    </row>
    <row r="4121" spans="1:2" x14ac:dyDescent="0.35">
      <c r="A4121" s="2" t="s">
        <v>5068</v>
      </c>
      <c r="B4121" s="11">
        <v>150</v>
      </c>
    </row>
    <row r="4122" spans="1:2" x14ac:dyDescent="0.35">
      <c r="A4122" s="2" t="s">
        <v>4823</v>
      </c>
      <c r="B4122" s="11">
        <v>150</v>
      </c>
    </row>
    <row r="4123" spans="1:2" x14ac:dyDescent="0.35">
      <c r="A4123" s="2" t="s">
        <v>4621</v>
      </c>
      <c r="B4123" s="11">
        <v>150</v>
      </c>
    </row>
    <row r="4124" spans="1:2" x14ac:dyDescent="0.35">
      <c r="A4124" s="2" t="s">
        <v>4820</v>
      </c>
      <c r="B4124" s="11">
        <v>150</v>
      </c>
    </row>
    <row r="4125" spans="1:2" x14ac:dyDescent="0.35">
      <c r="A4125" s="2" t="s">
        <v>4574</v>
      </c>
      <c r="B4125" s="11">
        <v>150</v>
      </c>
    </row>
    <row r="4126" spans="1:2" x14ac:dyDescent="0.35">
      <c r="A4126" s="2" t="s">
        <v>4338</v>
      </c>
      <c r="B4126" s="11">
        <v>150</v>
      </c>
    </row>
    <row r="4127" spans="1:2" x14ac:dyDescent="0.35">
      <c r="A4127" s="2" t="s">
        <v>4332</v>
      </c>
      <c r="B4127" s="11">
        <v>150</v>
      </c>
    </row>
    <row r="4128" spans="1:2" x14ac:dyDescent="0.35">
      <c r="A4128" s="2" t="s">
        <v>4339</v>
      </c>
      <c r="B4128" s="11">
        <v>150</v>
      </c>
    </row>
    <row r="4129" spans="1:2" x14ac:dyDescent="0.35">
      <c r="A4129" s="2" t="s">
        <v>4340</v>
      </c>
      <c r="B4129" s="11">
        <v>150</v>
      </c>
    </row>
    <row r="4130" spans="1:2" x14ac:dyDescent="0.35">
      <c r="A4130" s="2" t="s">
        <v>4461</v>
      </c>
      <c r="B4130" s="11">
        <v>150</v>
      </c>
    </row>
    <row r="4131" spans="1:2" x14ac:dyDescent="0.35">
      <c r="A4131" s="2" t="s">
        <v>4159</v>
      </c>
      <c r="B4131" s="11">
        <v>150</v>
      </c>
    </row>
    <row r="4132" spans="1:2" x14ac:dyDescent="0.35">
      <c r="A4132" s="2" t="s">
        <v>3860</v>
      </c>
      <c r="B4132" s="11">
        <v>150</v>
      </c>
    </row>
    <row r="4133" spans="1:2" x14ac:dyDescent="0.35">
      <c r="A4133" s="2" t="s">
        <v>3880</v>
      </c>
      <c r="B4133" s="11">
        <v>150</v>
      </c>
    </row>
    <row r="4134" spans="1:2" x14ac:dyDescent="0.35">
      <c r="A4134" s="2" t="s">
        <v>3671</v>
      </c>
      <c r="B4134" s="11">
        <v>150</v>
      </c>
    </row>
    <row r="4135" spans="1:2" x14ac:dyDescent="0.35">
      <c r="A4135" s="2" t="s">
        <v>3291</v>
      </c>
      <c r="B4135" s="11">
        <v>150</v>
      </c>
    </row>
    <row r="4136" spans="1:2" x14ac:dyDescent="0.35">
      <c r="A4136" s="2" t="s">
        <v>3433</v>
      </c>
      <c r="B4136" s="11">
        <v>150</v>
      </c>
    </row>
    <row r="4137" spans="1:2" x14ac:dyDescent="0.35">
      <c r="A4137" s="2" t="s">
        <v>3124</v>
      </c>
      <c r="B4137" s="11">
        <v>150</v>
      </c>
    </row>
    <row r="4138" spans="1:2" x14ac:dyDescent="0.35">
      <c r="A4138" s="2" t="s">
        <v>3060</v>
      </c>
      <c r="B4138" s="11">
        <v>150</v>
      </c>
    </row>
    <row r="4139" spans="1:2" x14ac:dyDescent="0.35">
      <c r="A4139" s="2" t="s">
        <v>3077</v>
      </c>
      <c r="B4139" s="11">
        <v>150</v>
      </c>
    </row>
    <row r="4140" spans="1:2" x14ac:dyDescent="0.35">
      <c r="A4140" s="2" t="s">
        <v>3091</v>
      </c>
      <c r="B4140" s="11">
        <v>150</v>
      </c>
    </row>
    <row r="4141" spans="1:2" x14ac:dyDescent="0.35">
      <c r="A4141" s="2" t="s">
        <v>2860</v>
      </c>
      <c r="B4141" s="11">
        <v>150</v>
      </c>
    </row>
    <row r="4142" spans="1:2" x14ac:dyDescent="0.35">
      <c r="A4142" s="2" t="s">
        <v>2848</v>
      </c>
      <c r="B4142" s="11">
        <v>150</v>
      </c>
    </row>
    <row r="4143" spans="1:2" x14ac:dyDescent="0.35">
      <c r="A4143" s="2" t="s">
        <v>2851</v>
      </c>
      <c r="B4143" s="11">
        <v>150</v>
      </c>
    </row>
    <row r="4144" spans="1:2" x14ac:dyDescent="0.35">
      <c r="A4144" s="2" t="s">
        <v>2853</v>
      </c>
      <c r="B4144" s="11">
        <v>150</v>
      </c>
    </row>
    <row r="4145" spans="1:2" x14ac:dyDescent="0.35">
      <c r="A4145" s="2" t="s">
        <v>2380</v>
      </c>
      <c r="B4145" s="11">
        <v>150</v>
      </c>
    </row>
    <row r="4146" spans="1:2" x14ac:dyDescent="0.35">
      <c r="A4146" s="2" t="s">
        <v>4410</v>
      </c>
      <c r="B4146" s="11">
        <v>149.99</v>
      </c>
    </row>
    <row r="4147" spans="1:2" x14ac:dyDescent="0.35">
      <c r="A4147" s="2" t="s">
        <v>5007</v>
      </c>
      <c r="B4147" s="11">
        <v>149.62</v>
      </c>
    </row>
    <row r="4148" spans="1:2" x14ac:dyDescent="0.35">
      <c r="A4148" s="2" t="s">
        <v>3144</v>
      </c>
      <c r="B4148" s="11">
        <v>149</v>
      </c>
    </row>
    <row r="4149" spans="1:2" x14ac:dyDescent="0.35">
      <c r="A4149" s="2" t="s">
        <v>1679</v>
      </c>
      <c r="B4149" s="11">
        <v>149</v>
      </c>
    </row>
    <row r="4150" spans="1:2" x14ac:dyDescent="0.35">
      <c r="A4150" s="2" t="s">
        <v>679</v>
      </c>
      <c r="B4150" s="11">
        <v>149</v>
      </c>
    </row>
    <row r="4151" spans="1:2" x14ac:dyDescent="0.35">
      <c r="A4151" s="2" t="s">
        <v>249</v>
      </c>
      <c r="B4151" s="11">
        <v>149</v>
      </c>
    </row>
    <row r="4152" spans="1:2" x14ac:dyDescent="0.35">
      <c r="A4152" s="2" t="s">
        <v>4420</v>
      </c>
      <c r="B4152" s="11">
        <v>148.97999999999999</v>
      </c>
    </row>
    <row r="4153" spans="1:2" x14ac:dyDescent="0.35">
      <c r="A4153" s="2" t="s">
        <v>5078</v>
      </c>
      <c r="B4153" s="11">
        <v>148.61000000000001</v>
      </c>
    </row>
    <row r="4154" spans="1:2" x14ac:dyDescent="0.35">
      <c r="A4154" s="2" t="s">
        <v>2403</v>
      </c>
      <c r="B4154" s="11">
        <v>148.22</v>
      </c>
    </row>
    <row r="4155" spans="1:2" x14ac:dyDescent="0.35">
      <c r="A4155" s="2" t="s">
        <v>3192</v>
      </c>
      <c r="B4155" s="11">
        <v>147.75</v>
      </c>
    </row>
    <row r="4156" spans="1:2" x14ac:dyDescent="0.35">
      <c r="A4156" s="2" t="s">
        <v>3220</v>
      </c>
      <c r="B4156" s="11">
        <v>147.49</v>
      </c>
    </row>
    <row r="4157" spans="1:2" x14ac:dyDescent="0.35">
      <c r="A4157" s="2" t="s">
        <v>3214</v>
      </c>
      <c r="B4157" s="11">
        <v>146.59</v>
      </c>
    </row>
    <row r="4158" spans="1:2" x14ac:dyDescent="0.35">
      <c r="A4158" s="2" t="s">
        <v>3597</v>
      </c>
      <c r="B4158" s="11">
        <v>145.68</v>
      </c>
    </row>
    <row r="4159" spans="1:2" x14ac:dyDescent="0.35">
      <c r="A4159" s="2" t="s">
        <v>2719</v>
      </c>
      <c r="B4159" s="11">
        <v>145.15</v>
      </c>
    </row>
    <row r="4160" spans="1:2" x14ac:dyDescent="0.35">
      <c r="A4160" s="2" t="s">
        <v>3184</v>
      </c>
      <c r="B4160" s="11">
        <v>144.99</v>
      </c>
    </row>
    <row r="4161" spans="1:2" x14ac:dyDescent="0.35">
      <c r="A4161" s="2" t="s">
        <v>4798</v>
      </c>
      <c r="B4161" s="11">
        <v>144</v>
      </c>
    </row>
    <row r="4162" spans="1:2" x14ac:dyDescent="0.35">
      <c r="A4162" s="2" t="s">
        <v>2623</v>
      </c>
      <c r="B4162" s="11">
        <v>144</v>
      </c>
    </row>
    <row r="4163" spans="1:2" x14ac:dyDescent="0.35">
      <c r="A4163" s="2" t="s">
        <v>2622</v>
      </c>
      <c r="B4163" s="11">
        <v>144</v>
      </c>
    </row>
    <row r="4164" spans="1:2" x14ac:dyDescent="0.35">
      <c r="A4164" s="2" t="s">
        <v>2554</v>
      </c>
      <c r="B4164" s="11">
        <v>143.97</v>
      </c>
    </row>
    <row r="4165" spans="1:2" x14ac:dyDescent="0.35">
      <c r="A4165" s="2" t="s">
        <v>3294</v>
      </c>
      <c r="B4165" s="11">
        <v>143.88</v>
      </c>
    </row>
    <row r="4166" spans="1:2" x14ac:dyDescent="0.35">
      <c r="A4166" s="2" t="s">
        <v>1812</v>
      </c>
      <c r="B4166" s="11">
        <v>141.59</v>
      </c>
    </row>
    <row r="4167" spans="1:2" x14ac:dyDescent="0.35">
      <c r="A4167" s="2" t="s">
        <v>705</v>
      </c>
      <c r="B4167" s="11">
        <v>140.76</v>
      </c>
    </row>
    <row r="4168" spans="1:2" x14ac:dyDescent="0.35">
      <c r="A4168" s="2" t="s">
        <v>4837</v>
      </c>
      <c r="B4168" s="11">
        <v>140.4</v>
      </c>
    </row>
    <row r="4169" spans="1:2" x14ac:dyDescent="0.35">
      <c r="A4169" s="2" t="s">
        <v>4108</v>
      </c>
      <c r="B4169" s="11">
        <v>140</v>
      </c>
    </row>
    <row r="4170" spans="1:2" x14ac:dyDescent="0.35">
      <c r="A4170" s="2" t="s">
        <v>4221</v>
      </c>
      <c r="B4170" s="11">
        <v>140</v>
      </c>
    </row>
    <row r="4171" spans="1:2" x14ac:dyDescent="0.35">
      <c r="A4171" s="2" t="s">
        <v>3596</v>
      </c>
      <c r="B4171" s="11">
        <v>140</v>
      </c>
    </row>
    <row r="4172" spans="1:2" x14ac:dyDescent="0.35">
      <c r="A4172" s="2" t="s">
        <v>3465</v>
      </c>
      <c r="B4172" s="11">
        <v>139.94999999999999</v>
      </c>
    </row>
    <row r="4173" spans="1:2" x14ac:dyDescent="0.35">
      <c r="A4173" s="2" t="s">
        <v>2624</v>
      </c>
      <c r="B4173" s="11">
        <v>139.94999999999999</v>
      </c>
    </row>
    <row r="4174" spans="1:2" x14ac:dyDescent="0.35">
      <c r="A4174" s="2" t="s">
        <v>366</v>
      </c>
      <c r="B4174" s="11">
        <v>139.93</v>
      </c>
    </row>
    <row r="4175" spans="1:2" x14ac:dyDescent="0.35">
      <c r="A4175" s="2" t="s">
        <v>4821</v>
      </c>
      <c r="B4175" s="11">
        <v>139.30000000000001</v>
      </c>
    </row>
    <row r="4176" spans="1:2" x14ac:dyDescent="0.35">
      <c r="A4176" s="2" t="s">
        <v>2602</v>
      </c>
      <c r="B4176" s="11">
        <v>139.25</v>
      </c>
    </row>
    <row r="4177" spans="1:2" x14ac:dyDescent="0.35">
      <c r="A4177" s="2" t="s">
        <v>4445</v>
      </c>
      <c r="B4177" s="11">
        <v>138.74</v>
      </c>
    </row>
    <row r="4178" spans="1:2" x14ac:dyDescent="0.35">
      <c r="A4178" s="2" t="s">
        <v>2515</v>
      </c>
      <c r="B4178" s="11">
        <v>137.97</v>
      </c>
    </row>
    <row r="4179" spans="1:2" x14ac:dyDescent="0.35">
      <c r="A4179" s="2" t="s">
        <v>4479</v>
      </c>
      <c r="B4179" s="11">
        <v>136.82</v>
      </c>
    </row>
    <row r="4180" spans="1:2" x14ac:dyDescent="0.35">
      <c r="A4180" s="2" t="s">
        <v>3274</v>
      </c>
      <c r="B4180" s="11">
        <v>135.96</v>
      </c>
    </row>
    <row r="4181" spans="1:2" x14ac:dyDescent="0.35">
      <c r="A4181" s="2" t="s">
        <v>2884</v>
      </c>
      <c r="B4181" s="11">
        <v>135</v>
      </c>
    </row>
    <row r="4182" spans="1:2" x14ac:dyDescent="0.35">
      <c r="A4182" s="2" t="s">
        <v>2302</v>
      </c>
      <c r="B4182" s="11">
        <v>135</v>
      </c>
    </row>
    <row r="4183" spans="1:2" x14ac:dyDescent="0.35">
      <c r="A4183" s="2" t="s">
        <v>410</v>
      </c>
      <c r="B4183" s="11">
        <v>135</v>
      </c>
    </row>
    <row r="4184" spans="1:2" x14ac:dyDescent="0.35">
      <c r="A4184" s="2" t="s">
        <v>2707</v>
      </c>
      <c r="B4184" s="11">
        <v>134.99</v>
      </c>
    </row>
    <row r="4185" spans="1:2" x14ac:dyDescent="0.35">
      <c r="A4185" s="2" t="s">
        <v>474</v>
      </c>
      <c r="B4185" s="11">
        <v>134.94</v>
      </c>
    </row>
    <row r="4186" spans="1:2" x14ac:dyDescent="0.35">
      <c r="A4186" s="2" t="s">
        <v>1393</v>
      </c>
      <c r="B4186" s="11">
        <v>131.94</v>
      </c>
    </row>
    <row r="4187" spans="1:2" x14ac:dyDescent="0.35">
      <c r="A4187" s="2" t="s">
        <v>3267</v>
      </c>
      <c r="B4187" s="11">
        <v>131.71</v>
      </c>
    </row>
    <row r="4188" spans="1:2" x14ac:dyDescent="0.35">
      <c r="A4188" s="2" t="s">
        <v>2350</v>
      </c>
      <c r="B4188" s="11">
        <v>131.68</v>
      </c>
    </row>
    <row r="4189" spans="1:2" x14ac:dyDescent="0.35">
      <c r="A4189" s="2" t="s">
        <v>4426</v>
      </c>
      <c r="B4189" s="11">
        <v>130.11000000000001</v>
      </c>
    </row>
    <row r="4190" spans="1:2" x14ac:dyDescent="0.35">
      <c r="A4190" s="2" t="s">
        <v>4990</v>
      </c>
      <c r="B4190" s="11">
        <v>130</v>
      </c>
    </row>
    <row r="4191" spans="1:2" x14ac:dyDescent="0.35">
      <c r="A4191" s="2" t="s">
        <v>3453</v>
      </c>
      <c r="B4191" s="11">
        <v>130</v>
      </c>
    </row>
    <row r="4192" spans="1:2" x14ac:dyDescent="0.35">
      <c r="A4192" s="2" t="s">
        <v>1237</v>
      </c>
      <c r="B4192" s="11">
        <v>130</v>
      </c>
    </row>
    <row r="4193" spans="1:2" x14ac:dyDescent="0.35">
      <c r="A4193" s="2" t="s">
        <v>269</v>
      </c>
      <c r="B4193" s="11">
        <v>129.75</v>
      </c>
    </row>
    <row r="4194" spans="1:2" x14ac:dyDescent="0.35">
      <c r="A4194" s="2" t="s">
        <v>4429</v>
      </c>
      <c r="B4194" s="11">
        <v>129.36000000000001</v>
      </c>
    </row>
    <row r="4195" spans="1:2" x14ac:dyDescent="0.35">
      <c r="A4195" s="2" t="s">
        <v>3204</v>
      </c>
      <c r="B4195" s="11">
        <v>128.5</v>
      </c>
    </row>
    <row r="4196" spans="1:2" x14ac:dyDescent="0.35">
      <c r="A4196" s="2" t="s">
        <v>3510</v>
      </c>
      <c r="B4196" s="11">
        <v>128.49</v>
      </c>
    </row>
    <row r="4197" spans="1:2" x14ac:dyDescent="0.35">
      <c r="A4197" s="2" t="s">
        <v>4922</v>
      </c>
      <c r="B4197" s="11">
        <v>128</v>
      </c>
    </row>
    <row r="4198" spans="1:2" x14ac:dyDescent="0.35">
      <c r="A4198" s="2" t="s">
        <v>3987</v>
      </c>
      <c r="B4198" s="11">
        <v>128</v>
      </c>
    </row>
    <row r="4199" spans="1:2" x14ac:dyDescent="0.35">
      <c r="A4199" s="2" t="s">
        <v>2900</v>
      </c>
      <c r="B4199" s="11">
        <v>128</v>
      </c>
    </row>
    <row r="4200" spans="1:2" x14ac:dyDescent="0.35">
      <c r="A4200" s="2" t="s">
        <v>4708</v>
      </c>
      <c r="B4200" s="11">
        <v>127.04</v>
      </c>
    </row>
    <row r="4201" spans="1:2" x14ac:dyDescent="0.35">
      <c r="A4201" s="2" t="s">
        <v>4428</v>
      </c>
      <c r="B4201" s="11">
        <v>127.02</v>
      </c>
    </row>
    <row r="4202" spans="1:2" x14ac:dyDescent="0.35">
      <c r="A4202" s="2" t="s">
        <v>2909</v>
      </c>
      <c r="B4202" s="11">
        <v>126.77</v>
      </c>
    </row>
    <row r="4203" spans="1:2" x14ac:dyDescent="0.35">
      <c r="A4203" s="2" t="s">
        <v>4952</v>
      </c>
      <c r="B4203" s="11">
        <v>125</v>
      </c>
    </row>
    <row r="4204" spans="1:2" x14ac:dyDescent="0.35">
      <c r="A4204" s="2" t="s">
        <v>4943</v>
      </c>
      <c r="B4204" s="11">
        <v>125</v>
      </c>
    </row>
    <row r="4205" spans="1:2" x14ac:dyDescent="0.35">
      <c r="A4205" s="2" t="s">
        <v>4950</v>
      </c>
      <c r="B4205" s="11">
        <v>125</v>
      </c>
    </row>
    <row r="4206" spans="1:2" x14ac:dyDescent="0.35">
      <c r="A4206" s="2" t="s">
        <v>4792</v>
      </c>
      <c r="B4206" s="11">
        <v>125</v>
      </c>
    </row>
    <row r="4207" spans="1:2" x14ac:dyDescent="0.35">
      <c r="A4207" s="2" t="s">
        <v>4688</v>
      </c>
      <c r="B4207" s="11">
        <v>125</v>
      </c>
    </row>
    <row r="4208" spans="1:2" x14ac:dyDescent="0.35">
      <c r="A4208" s="2" t="s">
        <v>3673</v>
      </c>
      <c r="B4208" s="11">
        <v>125</v>
      </c>
    </row>
    <row r="4209" spans="1:2" x14ac:dyDescent="0.35">
      <c r="A4209" s="2" t="s">
        <v>3454</v>
      </c>
      <c r="B4209" s="11">
        <v>125</v>
      </c>
    </row>
    <row r="4210" spans="1:2" x14ac:dyDescent="0.35">
      <c r="A4210" s="2" t="s">
        <v>386</v>
      </c>
      <c r="B4210" s="11">
        <v>125</v>
      </c>
    </row>
    <row r="4211" spans="1:2" x14ac:dyDescent="0.35">
      <c r="A4211" s="2" t="s">
        <v>3013</v>
      </c>
      <c r="B4211" s="11">
        <v>124.97</v>
      </c>
    </row>
    <row r="4212" spans="1:2" x14ac:dyDescent="0.35">
      <c r="A4212" s="2" t="s">
        <v>2571</v>
      </c>
      <c r="B4212" s="11">
        <v>124.84</v>
      </c>
    </row>
    <row r="4213" spans="1:2" x14ac:dyDescent="0.35">
      <c r="A4213" s="2" t="s">
        <v>3011</v>
      </c>
      <c r="B4213" s="11">
        <v>124.74</v>
      </c>
    </row>
    <row r="4214" spans="1:2" x14ac:dyDescent="0.35">
      <c r="A4214" s="2" t="s">
        <v>2705</v>
      </c>
      <c r="B4214" s="11">
        <v>123.49</v>
      </c>
    </row>
    <row r="4215" spans="1:2" x14ac:dyDescent="0.35">
      <c r="A4215" s="2" t="s">
        <v>2780</v>
      </c>
      <c r="B4215" s="11">
        <v>122.76</v>
      </c>
    </row>
    <row r="4216" spans="1:2" x14ac:dyDescent="0.35">
      <c r="A4216" s="2" t="s">
        <v>4427</v>
      </c>
      <c r="B4216" s="11">
        <v>122.69</v>
      </c>
    </row>
    <row r="4217" spans="1:2" x14ac:dyDescent="0.35">
      <c r="A4217" s="2" t="s">
        <v>4706</v>
      </c>
      <c r="B4217" s="11">
        <v>120</v>
      </c>
    </row>
    <row r="4218" spans="1:2" x14ac:dyDescent="0.35">
      <c r="A4218" s="2" t="s">
        <v>4818</v>
      </c>
      <c r="B4218" s="11">
        <v>120</v>
      </c>
    </row>
    <row r="4219" spans="1:2" x14ac:dyDescent="0.35">
      <c r="A4219" s="2" t="s">
        <v>2488</v>
      </c>
      <c r="B4219" s="11">
        <v>120</v>
      </c>
    </row>
    <row r="4220" spans="1:2" x14ac:dyDescent="0.35">
      <c r="A4220" s="2" t="s">
        <v>402</v>
      </c>
      <c r="B4220" s="11">
        <v>120</v>
      </c>
    </row>
    <row r="4221" spans="1:2" x14ac:dyDescent="0.35">
      <c r="A4221" s="2" t="s">
        <v>4718</v>
      </c>
      <c r="B4221" s="11">
        <v>119.99</v>
      </c>
    </row>
    <row r="4222" spans="1:2" x14ac:dyDescent="0.35">
      <c r="A4222" s="2" t="s">
        <v>377</v>
      </c>
      <c r="B4222" s="11">
        <v>119.88</v>
      </c>
    </row>
    <row r="4223" spans="1:2" x14ac:dyDescent="0.35">
      <c r="A4223" s="2" t="s">
        <v>3690</v>
      </c>
      <c r="B4223" s="11">
        <v>118.75</v>
      </c>
    </row>
    <row r="4224" spans="1:2" x14ac:dyDescent="0.35">
      <c r="A4224" s="2" t="s">
        <v>3971</v>
      </c>
      <c r="B4224" s="11">
        <v>118.71</v>
      </c>
    </row>
    <row r="4225" spans="1:2" x14ac:dyDescent="0.35">
      <c r="A4225" s="2" t="s">
        <v>4853</v>
      </c>
      <c r="B4225" s="11">
        <v>118.65</v>
      </c>
    </row>
    <row r="4226" spans="1:2" x14ac:dyDescent="0.35">
      <c r="A4226" s="2" t="s">
        <v>248</v>
      </c>
      <c r="B4226" s="11">
        <v>118</v>
      </c>
    </row>
    <row r="4227" spans="1:2" x14ac:dyDescent="0.35">
      <c r="A4227" s="2" t="s">
        <v>5109</v>
      </c>
      <c r="B4227" s="11">
        <v>116.77</v>
      </c>
    </row>
    <row r="4228" spans="1:2" x14ac:dyDescent="0.35">
      <c r="A4228" s="2" t="s">
        <v>3180</v>
      </c>
      <c r="B4228" s="11">
        <v>116.6</v>
      </c>
    </row>
    <row r="4229" spans="1:2" x14ac:dyDescent="0.35">
      <c r="A4229" s="2" t="s">
        <v>441</v>
      </c>
      <c r="B4229" s="11">
        <v>116.26</v>
      </c>
    </row>
    <row r="4230" spans="1:2" x14ac:dyDescent="0.35">
      <c r="A4230" s="2" t="s">
        <v>3718</v>
      </c>
      <c r="B4230" s="11">
        <v>115.43</v>
      </c>
    </row>
    <row r="4231" spans="1:2" x14ac:dyDescent="0.35">
      <c r="A4231" s="2" t="s">
        <v>488</v>
      </c>
      <c r="B4231" s="11">
        <v>114.47000000000001</v>
      </c>
    </row>
    <row r="4232" spans="1:2" x14ac:dyDescent="0.35">
      <c r="A4232" s="2" t="s">
        <v>4076</v>
      </c>
      <c r="B4232" s="11">
        <v>114</v>
      </c>
    </row>
    <row r="4233" spans="1:2" x14ac:dyDescent="0.35">
      <c r="A4233" s="2" t="s">
        <v>381</v>
      </c>
      <c r="B4233" s="11">
        <v>114</v>
      </c>
    </row>
    <row r="4234" spans="1:2" x14ac:dyDescent="0.35">
      <c r="A4234" s="2" t="s">
        <v>4721</v>
      </c>
      <c r="B4234" s="11">
        <v>111.99</v>
      </c>
    </row>
    <row r="4235" spans="1:2" x14ac:dyDescent="0.35">
      <c r="A4235" s="2" t="s">
        <v>2651</v>
      </c>
      <c r="B4235" s="11">
        <v>111.98</v>
      </c>
    </row>
    <row r="4236" spans="1:2" x14ac:dyDescent="0.35">
      <c r="A4236" s="2" t="s">
        <v>331</v>
      </c>
      <c r="B4236" s="11">
        <v>111</v>
      </c>
    </row>
    <row r="4237" spans="1:2" x14ac:dyDescent="0.35">
      <c r="A4237" s="2" t="s">
        <v>4630</v>
      </c>
      <c r="B4237" s="11">
        <v>110.48</v>
      </c>
    </row>
    <row r="4238" spans="1:2" x14ac:dyDescent="0.35">
      <c r="A4238" s="2" t="s">
        <v>4841</v>
      </c>
      <c r="B4238" s="11">
        <v>110</v>
      </c>
    </row>
    <row r="4239" spans="1:2" x14ac:dyDescent="0.35">
      <c r="A4239" s="2" t="s">
        <v>4223</v>
      </c>
      <c r="B4239" s="11">
        <v>110</v>
      </c>
    </row>
    <row r="4240" spans="1:2" x14ac:dyDescent="0.35">
      <c r="A4240" s="2" t="s">
        <v>3137</v>
      </c>
      <c r="B4240" s="11">
        <v>110</v>
      </c>
    </row>
    <row r="4241" spans="1:2" x14ac:dyDescent="0.35">
      <c r="A4241" s="2" t="s">
        <v>1146</v>
      </c>
      <c r="B4241" s="11">
        <v>110</v>
      </c>
    </row>
    <row r="4242" spans="1:2" x14ac:dyDescent="0.35">
      <c r="A4242" s="2" t="s">
        <v>2475</v>
      </c>
      <c r="B4242" s="11">
        <v>109</v>
      </c>
    </row>
    <row r="4243" spans="1:2" x14ac:dyDescent="0.35">
      <c r="A4243" s="2" t="s">
        <v>2485</v>
      </c>
      <c r="B4243" s="11">
        <v>108.98</v>
      </c>
    </row>
    <row r="4244" spans="1:2" x14ac:dyDescent="0.35">
      <c r="A4244" s="2" t="s">
        <v>4219</v>
      </c>
      <c r="B4244" s="11">
        <v>108</v>
      </c>
    </row>
    <row r="4245" spans="1:2" x14ac:dyDescent="0.35">
      <c r="A4245" s="2" t="s">
        <v>2086</v>
      </c>
      <c r="B4245" s="11">
        <v>107.5</v>
      </c>
    </row>
    <row r="4246" spans="1:2" x14ac:dyDescent="0.35">
      <c r="A4246" s="2" t="s">
        <v>4481</v>
      </c>
      <c r="B4246" s="11">
        <v>107.07</v>
      </c>
    </row>
    <row r="4247" spans="1:2" x14ac:dyDescent="0.35">
      <c r="A4247" s="2" t="s">
        <v>3514</v>
      </c>
      <c r="B4247" s="11">
        <v>107</v>
      </c>
    </row>
    <row r="4248" spans="1:2" x14ac:dyDescent="0.35">
      <c r="A4248" s="2" t="s">
        <v>4419</v>
      </c>
      <c r="B4248" s="11">
        <v>106.7</v>
      </c>
    </row>
    <row r="4249" spans="1:2" x14ac:dyDescent="0.35">
      <c r="A4249" s="2" t="s">
        <v>2406</v>
      </c>
      <c r="B4249" s="11">
        <v>106.47</v>
      </c>
    </row>
    <row r="4250" spans="1:2" x14ac:dyDescent="0.35">
      <c r="A4250" s="2" t="s">
        <v>3181</v>
      </c>
      <c r="B4250" s="11">
        <v>105.99</v>
      </c>
    </row>
    <row r="4251" spans="1:2" x14ac:dyDescent="0.35">
      <c r="A4251" s="2" t="s">
        <v>2420</v>
      </c>
      <c r="B4251" s="11">
        <v>105.99</v>
      </c>
    </row>
    <row r="4252" spans="1:2" x14ac:dyDescent="0.35">
      <c r="A4252" s="2" t="s">
        <v>5105</v>
      </c>
      <c r="B4252" s="11">
        <v>105.66</v>
      </c>
    </row>
    <row r="4253" spans="1:2" x14ac:dyDescent="0.35">
      <c r="A4253" s="2" t="s">
        <v>2183</v>
      </c>
      <c r="B4253" s="11">
        <v>105</v>
      </c>
    </row>
    <row r="4254" spans="1:2" x14ac:dyDescent="0.35">
      <c r="A4254" s="2" t="s">
        <v>2405</v>
      </c>
      <c r="B4254" s="11">
        <v>104.82</v>
      </c>
    </row>
    <row r="4255" spans="1:2" x14ac:dyDescent="0.35">
      <c r="A4255" s="2" t="s">
        <v>3292</v>
      </c>
      <c r="B4255" s="11">
        <v>104.58</v>
      </c>
    </row>
    <row r="4256" spans="1:2" x14ac:dyDescent="0.35">
      <c r="A4256" s="2" t="s">
        <v>4849</v>
      </c>
      <c r="B4256" s="11">
        <v>104</v>
      </c>
    </row>
    <row r="4257" spans="1:2" x14ac:dyDescent="0.35">
      <c r="A4257" s="2" t="s">
        <v>1196</v>
      </c>
      <c r="B4257" s="11">
        <v>104</v>
      </c>
    </row>
    <row r="4258" spans="1:2" x14ac:dyDescent="0.35">
      <c r="A4258" s="2" t="s">
        <v>3889</v>
      </c>
      <c r="B4258" s="11">
        <v>103.5</v>
      </c>
    </row>
    <row r="4259" spans="1:2" x14ac:dyDescent="0.35">
      <c r="A4259" s="2" t="s">
        <v>5117</v>
      </c>
      <c r="B4259" s="11">
        <v>103.48</v>
      </c>
    </row>
    <row r="4260" spans="1:2" x14ac:dyDescent="0.35">
      <c r="A4260" s="2" t="s">
        <v>4643</v>
      </c>
      <c r="B4260" s="11">
        <v>103</v>
      </c>
    </row>
    <row r="4261" spans="1:2" x14ac:dyDescent="0.35">
      <c r="A4261" s="2" t="s">
        <v>481</v>
      </c>
      <c r="B4261" s="11">
        <v>102.94</v>
      </c>
    </row>
    <row r="4262" spans="1:2" x14ac:dyDescent="0.35">
      <c r="A4262" s="2" t="s">
        <v>2533</v>
      </c>
      <c r="B4262" s="11">
        <v>102.36</v>
      </c>
    </row>
    <row r="4263" spans="1:2" x14ac:dyDescent="0.35">
      <c r="A4263" s="2" t="s">
        <v>4180</v>
      </c>
      <c r="B4263" s="11">
        <v>101.21</v>
      </c>
    </row>
    <row r="4264" spans="1:2" x14ac:dyDescent="0.35">
      <c r="A4264" s="2" t="s">
        <v>522</v>
      </c>
      <c r="B4264" s="11">
        <v>100.32</v>
      </c>
    </row>
    <row r="4265" spans="1:2" x14ac:dyDescent="0.35">
      <c r="A4265" s="2" t="s">
        <v>4935</v>
      </c>
      <c r="B4265" s="11">
        <v>100</v>
      </c>
    </row>
    <row r="4266" spans="1:2" x14ac:dyDescent="0.35">
      <c r="A4266" s="2" t="s">
        <v>5072</v>
      </c>
      <c r="B4266" s="11">
        <v>100</v>
      </c>
    </row>
    <row r="4267" spans="1:2" x14ac:dyDescent="0.35">
      <c r="A4267" s="2" t="s">
        <v>4951</v>
      </c>
      <c r="B4267" s="11">
        <v>100</v>
      </c>
    </row>
    <row r="4268" spans="1:2" x14ac:dyDescent="0.35">
      <c r="A4268" s="2" t="s">
        <v>4641</v>
      </c>
      <c r="B4268" s="11">
        <v>100</v>
      </c>
    </row>
    <row r="4269" spans="1:2" x14ac:dyDescent="0.35">
      <c r="A4269" s="2" t="s">
        <v>4817</v>
      </c>
      <c r="B4269" s="11">
        <v>100</v>
      </c>
    </row>
    <row r="4270" spans="1:2" x14ac:dyDescent="0.35">
      <c r="A4270" s="2" t="s">
        <v>4451</v>
      </c>
      <c r="B4270" s="11">
        <v>100</v>
      </c>
    </row>
    <row r="4271" spans="1:2" x14ac:dyDescent="0.35">
      <c r="A4271" s="2" t="s">
        <v>4217</v>
      </c>
      <c r="B4271" s="11">
        <v>100</v>
      </c>
    </row>
    <row r="4272" spans="1:2" x14ac:dyDescent="0.35">
      <c r="A4272" s="2" t="s">
        <v>3668</v>
      </c>
      <c r="B4272" s="11">
        <v>100</v>
      </c>
    </row>
    <row r="4273" spans="1:2" x14ac:dyDescent="0.35">
      <c r="A4273" s="2" t="s">
        <v>2831</v>
      </c>
      <c r="B4273" s="11">
        <v>100</v>
      </c>
    </row>
    <row r="4274" spans="1:2" x14ac:dyDescent="0.35">
      <c r="A4274" s="2" t="s">
        <v>2791</v>
      </c>
      <c r="B4274" s="11">
        <v>100</v>
      </c>
    </row>
    <row r="4275" spans="1:2" x14ac:dyDescent="0.35">
      <c r="A4275" s="2" t="s">
        <v>2818</v>
      </c>
      <c r="B4275" s="11">
        <v>100</v>
      </c>
    </row>
    <row r="4276" spans="1:2" x14ac:dyDescent="0.35">
      <c r="A4276" s="2" t="s">
        <v>2503</v>
      </c>
      <c r="B4276" s="11">
        <v>100</v>
      </c>
    </row>
    <row r="4277" spans="1:2" x14ac:dyDescent="0.35">
      <c r="A4277" s="2" t="s">
        <v>2439</v>
      </c>
      <c r="B4277" s="11">
        <v>100</v>
      </c>
    </row>
    <row r="4278" spans="1:2" x14ac:dyDescent="0.35">
      <c r="A4278" s="2" t="s">
        <v>2506</v>
      </c>
      <c r="B4278" s="11">
        <v>100</v>
      </c>
    </row>
    <row r="4279" spans="1:2" x14ac:dyDescent="0.35">
      <c r="A4279" s="2" t="s">
        <v>2508</v>
      </c>
      <c r="B4279" s="11">
        <v>100</v>
      </c>
    </row>
    <row r="4280" spans="1:2" x14ac:dyDescent="0.35">
      <c r="A4280" s="2" t="s">
        <v>2510</v>
      </c>
      <c r="B4280" s="11">
        <v>100</v>
      </c>
    </row>
    <row r="4281" spans="1:2" x14ac:dyDescent="0.35">
      <c r="A4281" s="2" t="s">
        <v>2504</v>
      </c>
      <c r="B4281" s="11">
        <v>100</v>
      </c>
    </row>
    <row r="4282" spans="1:2" x14ac:dyDescent="0.35">
      <c r="A4282" s="2" t="s">
        <v>2509</v>
      </c>
      <c r="B4282" s="11">
        <v>100</v>
      </c>
    </row>
    <row r="4283" spans="1:2" x14ac:dyDescent="0.35">
      <c r="A4283" s="2" t="s">
        <v>2511</v>
      </c>
      <c r="B4283" s="11">
        <v>100</v>
      </c>
    </row>
    <row r="4284" spans="1:2" x14ac:dyDescent="0.35">
      <c r="A4284" s="2" t="s">
        <v>2505</v>
      </c>
      <c r="B4284" s="11">
        <v>100</v>
      </c>
    </row>
    <row r="4285" spans="1:2" x14ac:dyDescent="0.35">
      <c r="A4285" s="2" t="s">
        <v>2516</v>
      </c>
      <c r="B4285" s="11">
        <v>100</v>
      </c>
    </row>
    <row r="4286" spans="1:2" x14ac:dyDescent="0.35">
      <c r="A4286" s="2" t="s">
        <v>2347</v>
      </c>
      <c r="B4286" s="11">
        <v>100</v>
      </c>
    </row>
    <row r="4287" spans="1:2" x14ac:dyDescent="0.35">
      <c r="A4287" s="2" t="s">
        <v>2149</v>
      </c>
      <c r="B4287" s="11">
        <v>100</v>
      </c>
    </row>
    <row r="4288" spans="1:2" x14ac:dyDescent="0.35">
      <c r="A4288" s="2" t="s">
        <v>453</v>
      </c>
      <c r="B4288" s="11">
        <v>100</v>
      </c>
    </row>
    <row r="4289" spans="1:2" x14ac:dyDescent="0.35">
      <c r="A4289" s="2" t="s">
        <v>295</v>
      </c>
      <c r="B4289" s="11">
        <v>100</v>
      </c>
    </row>
    <row r="4290" spans="1:2" x14ac:dyDescent="0.35">
      <c r="A4290" s="2" t="s">
        <v>3296</v>
      </c>
      <c r="B4290" s="11">
        <v>99.95</v>
      </c>
    </row>
    <row r="4291" spans="1:2" x14ac:dyDescent="0.35">
      <c r="A4291" s="2" t="s">
        <v>4809</v>
      </c>
      <c r="B4291" s="11">
        <v>99.75</v>
      </c>
    </row>
    <row r="4292" spans="1:2" x14ac:dyDescent="0.35">
      <c r="A4292" s="2" t="s">
        <v>5112</v>
      </c>
      <c r="B4292" s="11">
        <v>99.18</v>
      </c>
    </row>
    <row r="4293" spans="1:2" x14ac:dyDescent="0.35">
      <c r="A4293" s="2" t="s">
        <v>3250</v>
      </c>
      <c r="B4293" s="11">
        <v>99</v>
      </c>
    </row>
    <row r="4294" spans="1:2" x14ac:dyDescent="0.35">
      <c r="A4294" s="2" t="s">
        <v>484</v>
      </c>
      <c r="B4294" s="11">
        <v>99</v>
      </c>
    </row>
    <row r="4295" spans="1:2" x14ac:dyDescent="0.35">
      <c r="A4295" s="2" t="s">
        <v>4618</v>
      </c>
      <c r="B4295" s="11">
        <v>98.61</v>
      </c>
    </row>
    <row r="4296" spans="1:2" x14ac:dyDescent="0.35">
      <c r="A4296" s="2" t="s">
        <v>929</v>
      </c>
      <c r="B4296" s="11">
        <v>97.86</v>
      </c>
    </row>
    <row r="4297" spans="1:2" x14ac:dyDescent="0.35">
      <c r="A4297" s="2" t="s">
        <v>2921</v>
      </c>
      <c r="B4297" s="11">
        <v>97.64</v>
      </c>
    </row>
    <row r="4298" spans="1:2" x14ac:dyDescent="0.35">
      <c r="A4298" s="2" t="s">
        <v>2669</v>
      </c>
      <c r="B4298" s="11">
        <v>97</v>
      </c>
    </row>
    <row r="4299" spans="1:2" x14ac:dyDescent="0.35">
      <c r="A4299" s="2" t="s">
        <v>3748</v>
      </c>
      <c r="B4299" s="11">
        <v>96.35</v>
      </c>
    </row>
    <row r="4300" spans="1:2" x14ac:dyDescent="0.35">
      <c r="A4300" s="2" t="s">
        <v>4424</v>
      </c>
      <c r="B4300" s="11">
        <v>96.17</v>
      </c>
    </row>
    <row r="4301" spans="1:2" x14ac:dyDescent="0.35">
      <c r="A4301" s="2" t="s">
        <v>4442</v>
      </c>
      <c r="B4301" s="11">
        <v>96.07</v>
      </c>
    </row>
    <row r="4302" spans="1:2" x14ac:dyDescent="0.35">
      <c r="A4302" s="2" t="s">
        <v>4010</v>
      </c>
      <c r="B4302" s="11">
        <v>96.05</v>
      </c>
    </row>
    <row r="4303" spans="1:2" x14ac:dyDescent="0.35">
      <c r="A4303" s="2" t="s">
        <v>3467</v>
      </c>
      <c r="B4303" s="11">
        <v>96</v>
      </c>
    </row>
    <row r="4304" spans="1:2" x14ac:dyDescent="0.35">
      <c r="A4304" s="2" t="s">
        <v>2547</v>
      </c>
      <c r="B4304" s="11">
        <v>95.52</v>
      </c>
    </row>
    <row r="4305" spans="1:2" x14ac:dyDescent="0.35">
      <c r="A4305" s="2" t="s">
        <v>2548</v>
      </c>
      <c r="B4305" s="11">
        <v>95.52</v>
      </c>
    </row>
    <row r="4306" spans="1:2" x14ac:dyDescent="0.35">
      <c r="A4306" s="2" t="s">
        <v>2549</v>
      </c>
      <c r="B4306" s="11">
        <v>95.52</v>
      </c>
    </row>
    <row r="4307" spans="1:2" x14ac:dyDescent="0.35">
      <c r="A4307" s="2" t="s">
        <v>5098</v>
      </c>
      <c r="B4307" s="11">
        <v>95</v>
      </c>
    </row>
    <row r="4308" spans="1:2" x14ac:dyDescent="0.35">
      <c r="A4308" s="2" t="s">
        <v>4184</v>
      </c>
      <c r="B4308" s="11">
        <v>95</v>
      </c>
    </row>
    <row r="4309" spans="1:2" x14ac:dyDescent="0.35">
      <c r="A4309" s="2" t="s">
        <v>2399</v>
      </c>
      <c r="B4309" s="11">
        <v>93.98</v>
      </c>
    </row>
    <row r="4310" spans="1:2" x14ac:dyDescent="0.35">
      <c r="A4310" s="2" t="s">
        <v>4458</v>
      </c>
      <c r="B4310" s="11">
        <v>93.87</v>
      </c>
    </row>
    <row r="4311" spans="1:2" x14ac:dyDescent="0.35">
      <c r="A4311" s="2" t="s">
        <v>3543</v>
      </c>
      <c r="B4311" s="11">
        <v>93.54</v>
      </c>
    </row>
    <row r="4312" spans="1:2" x14ac:dyDescent="0.35">
      <c r="A4312" s="2" t="s">
        <v>3974</v>
      </c>
      <c r="B4312" s="11">
        <v>93.45</v>
      </c>
    </row>
    <row r="4313" spans="1:2" x14ac:dyDescent="0.35">
      <c r="A4313" s="2" t="s">
        <v>2486</v>
      </c>
      <c r="B4313" s="11">
        <v>92.99</v>
      </c>
    </row>
    <row r="4314" spans="1:2" x14ac:dyDescent="0.35">
      <c r="A4314" s="2" t="s">
        <v>2227</v>
      </c>
      <c r="B4314" s="11">
        <v>92.9</v>
      </c>
    </row>
    <row r="4315" spans="1:2" x14ac:dyDescent="0.35">
      <c r="A4315" s="2" t="s">
        <v>5107</v>
      </c>
      <c r="B4315" s="11">
        <v>92.89</v>
      </c>
    </row>
    <row r="4316" spans="1:2" x14ac:dyDescent="0.35">
      <c r="A4316" s="2" t="s">
        <v>2638</v>
      </c>
      <c r="B4316" s="11">
        <v>90.95</v>
      </c>
    </row>
    <row r="4317" spans="1:2" x14ac:dyDescent="0.35">
      <c r="A4317" s="2" t="s">
        <v>3268</v>
      </c>
      <c r="B4317" s="11">
        <v>90.43</v>
      </c>
    </row>
    <row r="4318" spans="1:2" x14ac:dyDescent="0.35">
      <c r="A4318" s="2" t="s">
        <v>4588</v>
      </c>
      <c r="B4318" s="11">
        <v>90</v>
      </c>
    </row>
    <row r="4319" spans="1:2" x14ac:dyDescent="0.35">
      <c r="A4319" s="2" t="s">
        <v>4073</v>
      </c>
      <c r="B4319" s="11">
        <v>90</v>
      </c>
    </row>
    <row r="4320" spans="1:2" x14ac:dyDescent="0.35">
      <c r="A4320" s="2" t="s">
        <v>2824</v>
      </c>
      <c r="B4320" s="11">
        <v>89.99</v>
      </c>
    </row>
    <row r="4321" spans="1:2" x14ac:dyDescent="0.35">
      <c r="A4321" s="2" t="s">
        <v>4247</v>
      </c>
      <c r="B4321" s="11">
        <v>89.97</v>
      </c>
    </row>
    <row r="4322" spans="1:2" x14ac:dyDescent="0.35">
      <c r="A4322" s="2" t="s">
        <v>3907</v>
      </c>
      <c r="B4322" s="11">
        <v>89.95</v>
      </c>
    </row>
    <row r="4323" spans="1:2" x14ac:dyDescent="0.35">
      <c r="A4323" s="2" t="s">
        <v>2857</v>
      </c>
      <c r="B4323" s="11">
        <v>89.7</v>
      </c>
    </row>
    <row r="4324" spans="1:2" x14ac:dyDescent="0.35">
      <c r="A4324" s="2" t="s">
        <v>2687</v>
      </c>
      <c r="B4324" s="11">
        <v>89.62</v>
      </c>
    </row>
    <row r="4325" spans="1:2" x14ac:dyDescent="0.35">
      <c r="A4325" s="2" t="s">
        <v>3686</v>
      </c>
      <c r="B4325" s="11">
        <v>89</v>
      </c>
    </row>
    <row r="4326" spans="1:2" x14ac:dyDescent="0.35">
      <c r="A4326" s="2" t="s">
        <v>3481</v>
      </c>
      <c r="B4326" s="11">
        <v>88.4</v>
      </c>
    </row>
    <row r="4327" spans="1:2" x14ac:dyDescent="0.35">
      <c r="A4327" s="2" t="s">
        <v>4813</v>
      </c>
      <c r="B4327" s="11">
        <v>86.92</v>
      </c>
    </row>
    <row r="4328" spans="1:2" x14ac:dyDescent="0.35">
      <c r="A4328" s="2" t="s">
        <v>4317</v>
      </c>
      <c r="B4328" s="11">
        <v>85</v>
      </c>
    </row>
    <row r="4329" spans="1:2" x14ac:dyDescent="0.35">
      <c r="A4329" s="2" t="s">
        <v>4204</v>
      </c>
      <c r="B4329" s="11">
        <v>85</v>
      </c>
    </row>
    <row r="4330" spans="1:2" x14ac:dyDescent="0.35">
      <c r="A4330" s="2" t="s">
        <v>3491</v>
      </c>
      <c r="B4330" s="11">
        <v>85</v>
      </c>
    </row>
    <row r="4331" spans="1:2" x14ac:dyDescent="0.35">
      <c r="A4331" s="2" t="s">
        <v>2839</v>
      </c>
      <c r="B4331" s="11">
        <v>85</v>
      </c>
    </row>
    <row r="4332" spans="1:2" x14ac:dyDescent="0.35">
      <c r="A4332" s="2" t="s">
        <v>5086</v>
      </c>
      <c r="B4332" s="11">
        <v>84.99</v>
      </c>
    </row>
    <row r="4333" spans="1:2" x14ac:dyDescent="0.35">
      <c r="A4333" s="2" t="s">
        <v>2633</v>
      </c>
      <c r="B4333" s="11">
        <v>84.99</v>
      </c>
    </row>
    <row r="4334" spans="1:2" x14ac:dyDescent="0.35">
      <c r="A4334" s="2" t="s">
        <v>270</v>
      </c>
      <c r="B4334" s="11">
        <v>84.259999999999991</v>
      </c>
    </row>
    <row r="4335" spans="1:2" x14ac:dyDescent="0.35">
      <c r="A4335" s="2" t="s">
        <v>4092</v>
      </c>
      <c r="B4335" s="11">
        <v>83.83</v>
      </c>
    </row>
    <row r="4336" spans="1:2" x14ac:dyDescent="0.35">
      <c r="A4336" s="2" t="s">
        <v>3547</v>
      </c>
      <c r="B4336" s="11">
        <v>83.2</v>
      </c>
    </row>
    <row r="4337" spans="1:2" x14ac:dyDescent="0.35">
      <c r="A4337" s="2" t="s">
        <v>2936</v>
      </c>
      <c r="B4337" s="11">
        <v>82.83</v>
      </c>
    </row>
    <row r="4338" spans="1:2" x14ac:dyDescent="0.35">
      <c r="A4338" s="2" t="s">
        <v>4336</v>
      </c>
      <c r="B4338" s="11">
        <v>82.25</v>
      </c>
    </row>
    <row r="4339" spans="1:2" x14ac:dyDescent="0.35">
      <c r="A4339" s="2" t="s">
        <v>2518</v>
      </c>
      <c r="B4339" s="11">
        <v>81.88</v>
      </c>
    </row>
    <row r="4340" spans="1:2" x14ac:dyDescent="0.35">
      <c r="A4340" s="2" t="s">
        <v>416</v>
      </c>
      <c r="B4340" s="11">
        <v>81.8</v>
      </c>
    </row>
    <row r="4341" spans="1:2" x14ac:dyDescent="0.35">
      <c r="A4341" s="2" t="s">
        <v>4034</v>
      </c>
      <c r="B4341" s="11">
        <v>81.66</v>
      </c>
    </row>
    <row r="4342" spans="1:2" x14ac:dyDescent="0.35">
      <c r="A4342" s="2" t="s">
        <v>4629</v>
      </c>
      <c r="B4342" s="11">
        <v>80</v>
      </c>
    </row>
    <row r="4343" spans="1:2" x14ac:dyDescent="0.35">
      <c r="A4343" s="2" t="s">
        <v>4793</v>
      </c>
      <c r="B4343" s="11">
        <v>80</v>
      </c>
    </row>
    <row r="4344" spans="1:2" x14ac:dyDescent="0.35">
      <c r="A4344" s="2" t="s">
        <v>3205</v>
      </c>
      <c r="B4344" s="11">
        <v>80</v>
      </c>
    </row>
    <row r="4345" spans="1:2" x14ac:dyDescent="0.35">
      <c r="A4345" s="2" t="s">
        <v>2445</v>
      </c>
      <c r="B4345" s="11">
        <v>80</v>
      </c>
    </row>
    <row r="4346" spans="1:2" x14ac:dyDescent="0.35">
      <c r="A4346" s="2" t="s">
        <v>436</v>
      </c>
      <c r="B4346" s="11">
        <v>80</v>
      </c>
    </row>
    <row r="4347" spans="1:2" x14ac:dyDescent="0.35">
      <c r="A4347" s="2" t="s">
        <v>4522</v>
      </c>
      <c r="B4347" s="11">
        <v>79</v>
      </c>
    </row>
    <row r="4348" spans="1:2" x14ac:dyDescent="0.35">
      <c r="A4348" s="2" t="s">
        <v>4039</v>
      </c>
      <c r="B4348" s="11">
        <v>78.569999999999993</v>
      </c>
    </row>
    <row r="4349" spans="1:2" x14ac:dyDescent="0.35">
      <c r="A4349" s="2" t="s">
        <v>2507</v>
      </c>
      <c r="B4349" s="11">
        <v>77.959999999999994</v>
      </c>
    </row>
    <row r="4350" spans="1:2" x14ac:dyDescent="0.35">
      <c r="A4350" s="2" t="s">
        <v>4774</v>
      </c>
      <c r="B4350" s="11">
        <v>77.150000000000006</v>
      </c>
    </row>
    <row r="4351" spans="1:2" x14ac:dyDescent="0.35">
      <c r="A4351" s="2" t="s">
        <v>3327</v>
      </c>
      <c r="B4351" s="11">
        <v>77</v>
      </c>
    </row>
    <row r="4352" spans="1:2" x14ac:dyDescent="0.35">
      <c r="A4352" s="2" t="s">
        <v>4532</v>
      </c>
      <c r="B4352" s="11">
        <v>76.77</v>
      </c>
    </row>
    <row r="4353" spans="1:2" x14ac:dyDescent="0.35">
      <c r="A4353" s="2" t="s">
        <v>4936</v>
      </c>
      <c r="B4353" s="11">
        <v>76.73</v>
      </c>
    </row>
    <row r="4354" spans="1:2" x14ac:dyDescent="0.35">
      <c r="A4354" s="2" t="s">
        <v>3179</v>
      </c>
      <c r="B4354" s="11">
        <v>75.58</v>
      </c>
    </row>
    <row r="4355" spans="1:2" x14ac:dyDescent="0.35">
      <c r="A4355" s="2" t="s">
        <v>4717</v>
      </c>
      <c r="B4355" s="11">
        <v>75</v>
      </c>
    </row>
    <row r="4356" spans="1:2" x14ac:dyDescent="0.35">
      <c r="A4356" s="2" t="s">
        <v>4485</v>
      </c>
      <c r="B4356" s="11">
        <v>75</v>
      </c>
    </row>
    <row r="4357" spans="1:2" x14ac:dyDescent="0.35">
      <c r="A4357" s="2" t="s">
        <v>4232</v>
      </c>
      <c r="B4357" s="11">
        <v>75</v>
      </c>
    </row>
    <row r="4358" spans="1:2" x14ac:dyDescent="0.35">
      <c r="A4358" s="2" t="s">
        <v>4126</v>
      </c>
      <c r="B4358" s="11">
        <v>75</v>
      </c>
    </row>
    <row r="4359" spans="1:2" x14ac:dyDescent="0.35">
      <c r="A4359" s="2" t="s">
        <v>3715</v>
      </c>
      <c r="B4359" s="11">
        <v>75</v>
      </c>
    </row>
    <row r="4360" spans="1:2" x14ac:dyDescent="0.35">
      <c r="A4360" s="2" t="s">
        <v>3480</v>
      </c>
      <c r="B4360" s="11">
        <v>75</v>
      </c>
    </row>
    <row r="4361" spans="1:2" x14ac:dyDescent="0.35">
      <c r="A4361" s="2" t="s">
        <v>3199</v>
      </c>
      <c r="B4361" s="11">
        <v>75</v>
      </c>
    </row>
    <row r="4362" spans="1:2" x14ac:dyDescent="0.35">
      <c r="A4362" s="2" t="s">
        <v>3033</v>
      </c>
      <c r="B4362" s="11">
        <v>75</v>
      </c>
    </row>
    <row r="4363" spans="1:2" x14ac:dyDescent="0.35">
      <c r="A4363" s="2" t="s">
        <v>2896</v>
      </c>
      <c r="B4363" s="11">
        <v>75</v>
      </c>
    </row>
    <row r="4364" spans="1:2" x14ac:dyDescent="0.35">
      <c r="A4364" s="2" t="s">
        <v>1880</v>
      </c>
      <c r="B4364" s="11">
        <v>75</v>
      </c>
    </row>
    <row r="4365" spans="1:2" x14ac:dyDescent="0.35">
      <c r="A4365" s="2" t="s">
        <v>5119</v>
      </c>
      <c r="B4365" s="11">
        <v>74.67</v>
      </c>
    </row>
    <row r="4366" spans="1:2" x14ac:dyDescent="0.35">
      <c r="A4366" s="2" t="s">
        <v>2925</v>
      </c>
      <c r="B4366" s="11">
        <v>73.44</v>
      </c>
    </row>
    <row r="4367" spans="1:2" x14ac:dyDescent="0.35">
      <c r="A4367" s="2" t="s">
        <v>3099</v>
      </c>
      <c r="B4367" s="11">
        <v>73</v>
      </c>
    </row>
    <row r="4368" spans="1:2" x14ac:dyDescent="0.35">
      <c r="A4368" s="2" t="s">
        <v>2499</v>
      </c>
      <c r="B4368" s="11">
        <v>72.7</v>
      </c>
    </row>
    <row r="4369" spans="1:2" x14ac:dyDescent="0.35">
      <c r="A4369" s="2" t="s">
        <v>4006</v>
      </c>
      <c r="B4369" s="11">
        <v>72.39</v>
      </c>
    </row>
    <row r="4370" spans="1:2" x14ac:dyDescent="0.35">
      <c r="A4370" s="2" t="s">
        <v>362</v>
      </c>
      <c r="B4370" s="11">
        <v>72</v>
      </c>
    </row>
    <row r="4371" spans="1:2" x14ac:dyDescent="0.35">
      <c r="A4371" s="2" t="s">
        <v>2301</v>
      </c>
      <c r="B4371" s="11">
        <v>71.959999999999994</v>
      </c>
    </row>
    <row r="4372" spans="1:2" x14ac:dyDescent="0.35">
      <c r="A4372" s="2" t="s">
        <v>2918</v>
      </c>
      <c r="B4372" s="11">
        <v>71.77</v>
      </c>
    </row>
    <row r="4373" spans="1:2" x14ac:dyDescent="0.35">
      <c r="A4373" s="2" t="s">
        <v>3502</v>
      </c>
      <c r="B4373" s="11">
        <v>71.5</v>
      </c>
    </row>
    <row r="4374" spans="1:2" x14ac:dyDescent="0.35">
      <c r="A4374" s="2" t="s">
        <v>4483</v>
      </c>
      <c r="B4374" s="11">
        <v>70.38</v>
      </c>
    </row>
    <row r="4375" spans="1:2" x14ac:dyDescent="0.35">
      <c r="A4375" s="2" t="s">
        <v>4316</v>
      </c>
      <c r="B4375" s="11">
        <v>70</v>
      </c>
    </row>
    <row r="4376" spans="1:2" x14ac:dyDescent="0.35">
      <c r="A4376" s="2" t="s">
        <v>4313</v>
      </c>
      <c r="B4376" s="11">
        <v>70</v>
      </c>
    </row>
    <row r="4377" spans="1:2" x14ac:dyDescent="0.35">
      <c r="A4377" s="2" t="s">
        <v>4312</v>
      </c>
      <c r="B4377" s="11">
        <v>70</v>
      </c>
    </row>
    <row r="4378" spans="1:2" x14ac:dyDescent="0.35">
      <c r="A4378" s="2" t="s">
        <v>3344</v>
      </c>
      <c r="B4378" s="11">
        <v>70</v>
      </c>
    </row>
    <row r="4379" spans="1:2" x14ac:dyDescent="0.35">
      <c r="A4379" s="2" t="s">
        <v>3097</v>
      </c>
      <c r="B4379" s="11">
        <v>70</v>
      </c>
    </row>
    <row r="4380" spans="1:2" x14ac:dyDescent="0.35">
      <c r="A4380" s="2" t="s">
        <v>2473</v>
      </c>
      <c r="B4380" s="11">
        <v>70</v>
      </c>
    </row>
    <row r="4381" spans="1:2" x14ac:dyDescent="0.35">
      <c r="A4381" s="2" t="s">
        <v>3261</v>
      </c>
      <c r="B4381" s="11">
        <v>69.989999999999995</v>
      </c>
    </row>
    <row r="4382" spans="1:2" x14ac:dyDescent="0.35">
      <c r="A4382" s="2" t="s">
        <v>4599</v>
      </c>
      <c r="B4382" s="11">
        <v>69.900000000000006</v>
      </c>
    </row>
    <row r="4383" spans="1:2" x14ac:dyDescent="0.35">
      <c r="A4383" s="2" t="s">
        <v>2950</v>
      </c>
      <c r="B4383" s="11">
        <v>69.34</v>
      </c>
    </row>
    <row r="4384" spans="1:2" x14ac:dyDescent="0.35">
      <c r="A4384" s="2" t="s">
        <v>2404</v>
      </c>
      <c r="B4384" s="11">
        <v>69.13</v>
      </c>
    </row>
    <row r="4385" spans="1:2" x14ac:dyDescent="0.35">
      <c r="A4385" s="2" t="s">
        <v>5089</v>
      </c>
      <c r="B4385" s="11">
        <v>69</v>
      </c>
    </row>
    <row r="4386" spans="1:2" x14ac:dyDescent="0.35">
      <c r="A4386" s="2" t="s">
        <v>2951</v>
      </c>
      <c r="B4386" s="11">
        <v>68.790000000000006</v>
      </c>
    </row>
    <row r="4387" spans="1:2" x14ac:dyDescent="0.35">
      <c r="A4387" s="2" t="s">
        <v>1188</v>
      </c>
      <c r="B4387" s="11">
        <v>68.69</v>
      </c>
    </row>
    <row r="4388" spans="1:2" x14ac:dyDescent="0.35">
      <c r="A4388" s="2" t="s">
        <v>2911</v>
      </c>
      <c r="B4388" s="11">
        <v>68.67</v>
      </c>
    </row>
    <row r="4389" spans="1:2" x14ac:dyDescent="0.35">
      <c r="A4389" s="2" t="s">
        <v>4077</v>
      </c>
      <c r="B4389" s="11">
        <v>68.66</v>
      </c>
    </row>
    <row r="4390" spans="1:2" x14ac:dyDescent="0.35">
      <c r="A4390" s="2" t="s">
        <v>1727</v>
      </c>
      <c r="B4390" s="11">
        <v>68.47</v>
      </c>
    </row>
    <row r="4391" spans="1:2" x14ac:dyDescent="0.35">
      <c r="A4391" s="2" t="s">
        <v>3674</v>
      </c>
      <c r="B4391" s="11">
        <v>68.45</v>
      </c>
    </row>
    <row r="4392" spans="1:2" x14ac:dyDescent="0.35">
      <c r="A4392" s="2" t="s">
        <v>4014</v>
      </c>
      <c r="B4392" s="11">
        <v>68.28</v>
      </c>
    </row>
    <row r="4393" spans="1:2" x14ac:dyDescent="0.35">
      <c r="A4393" s="2" t="s">
        <v>2849</v>
      </c>
      <c r="B4393" s="11">
        <v>68</v>
      </c>
    </row>
    <row r="4394" spans="1:2" x14ac:dyDescent="0.35">
      <c r="A4394" s="2" t="s">
        <v>2528</v>
      </c>
      <c r="B4394" s="11">
        <v>68</v>
      </c>
    </row>
    <row r="4395" spans="1:2" x14ac:dyDescent="0.35">
      <c r="A4395" s="2" t="s">
        <v>2604</v>
      </c>
      <c r="B4395" s="11">
        <v>67.5</v>
      </c>
    </row>
    <row r="4396" spans="1:2" x14ac:dyDescent="0.35">
      <c r="A4396" s="2" t="s">
        <v>3229</v>
      </c>
      <c r="B4396" s="11">
        <v>66</v>
      </c>
    </row>
    <row r="4397" spans="1:2" x14ac:dyDescent="0.35">
      <c r="A4397" s="2" t="s">
        <v>2935</v>
      </c>
      <c r="B4397" s="11">
        <v>66</v>
      </c>
    </row>
    <row r="4398" spans="1:2" x14ac:dyDescent="0.35">
      <c r="A4398" s="2" t="s">
        <v>2544</v>
      </c>
      <c r="B4398" s="11">
        <v>65.91</v>
      </c>
    </row>
    <row r="4399" spans="1:2" x14ac:dyDescent="0.35">
      <c r="A4399" s="2" t="s">
        <v>4829</v>
      </c>
      <c r="B4399" s="11">
        <v>65</v>
      </c>
    </row>
    <row r="4400" spans="1:2" x14ac:dyDescent="0.35">
      <c r="A4400" s="2" t="s">
        <v>450</v>
      </c>
      <c r="B4400" s="11">
        <v>65</v>
      </c>
    </row>
    <row r="4401" spans="1:2" x14ac:dyDescent="0.35">
      <c r="A4401" s="2" t="s">
        <v>3435</v>
      </c>
      <c r="B4401" s="11">
        <v>64.84</v>
      </c>
    </row>
    <row r="4402" spans="1:2" x14ac:dyDescent="0.35">
      <c r="A4402" s="2" t="s">
        <v>5111</v>
      </c>
      <c r="B4402" s="11">
        <v>64.47</v>
      </c>
    </row>
    <row r="4403" spans="1:2" x14ac:dyDescent="0.35">
      <c r="A4403" s="2" t="s">
        <v>2953</v>
      </c>
      <c r="B4403" s="11">
        <v>63</v>
      </c>
    </row>
    <row r="4404" spans="1:2" x14ac:dyDescent="0.35">
      <c r="A4404" s="2" t="s">
        <v>2750</v>
      </c>
      <c r="B4404" s="11">
        <v>63</v>
      </c>
    </row>
    <row r="4405" spans="1:2" x14ac:dyDescent="0.35">
      <c r="A4405" s="2" t="s">
        <v>3426</v>
      </c>
      <c r="B4405" s="11">
        <v>62.7</v>
      </c>
    </row>
    <row r="4406" spans="1:2" x14ac:dyDescent="0.35">
      <c r="A4406" s="2" t="s">
        <v>3424</v>
      </c>
      <c r="B4406" s="11">
        <v>62.23</v>
      </c>
    </row>
    <row r="4407" spans="1:2" x14ac:dyDescent="0.35">
      <c r="A4407" s="2" t="s">
        <v>2934</v>
      </c>
      <c r="B4407" s="11">
        <v>62.08</v>
      </c>
    </row>
    <row r="4408" spans="1:2" x14ac:dyDescent="0.35">
      <c r="A4408" s="2" t="s">
        <v>2745</v>
      </c>
      <c r="B4408" s="11">
        <v>62</v>
      </c>
    </row>
    <row r="4409" spans="1:2" x14ac:dyDescent="0.35">
      <c r="A4409" s="2" t="s">
        <v>3609</v>
      </c>
      <c r="B4409" s="11">
        <v>61</v>
      </c>
    </row>
    <row r="4410" spans="1:2" x14ac:dyDescent="0.35">
      <c r="A4410" s="2" t="s">
        <v>3452</v>
      </c>
      <c r="B4410" s="11">
        <v>60.49</v>
      </c>
    </row>
    <row r="4411" spans="1:2" x14ac:dyDescent="0.35">
      <c r="A4411" s="2" t="s">
        <v>4937</v>
      </c>
      <c r="B4411" s="11">
        <v>60.41</v>
      </c>
    </row>
    <row r="4412" spans="1:2" x14ac:dyDescent="0.35">
      <c r="A4412" s="2" t="s">
        <v>4901</v>
      </c>
      <c r="B4412" s="11">
        <v>60.17</v>
      </c>
    </row>
    <row r="4413" spans="1:2" x14ac:dyDescent="0.35">
      <c r="A4413" s="2" t="s">
        <v>5064</v>
      </c>
      <c r="B4413" s="11">
        <v>60</v>
      </c>
    </row>
    <row r="4414" spans="1:2" x14ac:dyDescent="0.35">
      <c r="A4414" s="2" t="s">
        <v>3991</v>
      </c>
      <c r="B4414" s="11">
        <v>60</v>
      </c>
    </row>
    <row r="4415" spans="1:2" x14ac:dyDescent="0.35">
      <c r="A4415" s="2" t="s">
        <v>3271</v>
      </c>
      <c r="B4415" s="11">
        <v>60</v>
      </c>
    </row>
    <row r="4416" spans="1:2" x14ac:dyDescent="0.35">
      <c r="A4416" s="2" t="s">
        <v>2566</v>
      </c>
      <c r="B4416" s="11">
        <v>60</v>
      </c>
    </row>
    <row r="4417" spans="1:2" x14ac:dyDescent="0.35">
      <c r="A4417" s="2" t="s">
        <v>4664</v>
      </c>
      <c r="B4417" s="11">
        <v>59.99</v>
      </c>
    </row>
    <row r="4418" spans="1:2" x14ac:dyDescent="0.35">
      <c r="A4418" s="2" t="s">
        <v>4907</v>
      </c>
      <c r="B4418" s="11">
        <v>59.1</v>
      </c>
    </row>
    <row r="4419" spans="1:2" x14ac:dyDescent="0.35">
      <c r="A4419" s="2" t="s">
        <v>2706</v>
      </c>
      <c r="B4419" s="11">
        <v>59</v>
      </c>
    </row>
    <row r="4420" spans="1:2" x14ac:dyDescent="0.35">
      <c r="A4420" s="2" t="s">
        <v>2952</v>
      </c>
      <c r="B4420" s="11">
        <v>58.88</v>
      </c>
    </row>
    <row r="4421" spans="1:2" x14ac:dyDescent="0.35">
      <c r="A4421" s="2" t="s">
        <v>4049</v>
      </c>
      <c r="B4421" s="11">
        <v>58.7</v>
      </c>
    </row>
    <row r="4422" spans="1:2" x14ac:dyDescent="0.35">
      <c r="A4422" s="2" t="s">
        <v>2910</v>
      </c>
      <c r="B4422" s="11">
        <v>58.53</v>
      </c>
    </row>
    <row r="4423" spans="1:2" x14ac:dyDescent="0.35">
      <c r="A4423" s="2" t="s">
        <v>2985</v>
      </c>
      <c r="B4423" s="11">
        <v>57.82</v>
      </c>
    </row>
    <row r="4424" spans="1:2" x14ac:dyDescent="0.35">
      <c r="A4424" s="2" t="s">
        <v>5079</v>
      </c>
      <c r="B4424" s="11">
        <v>57.79</v>
      </c>
    </row>
    <row r="4425" spans="1:2" x14ac:dyDescent="0.35">
      <c r="A4425" s="2" t="s">
        <v>4040</v>
      </c>
      <c r="B4425" s="11">
        <v>57.59</v>
      </c>
    </row>
    <row r="4426" spans="1:2" x14ac:dyDescent="0.35">
      <c r="A4426" s="2" t="s">
        <v>3012</v>
      </c>
      <c r="B4426" s="11">
        <v>57.41</v>
      </c>
    </row>
    <row r="4427" spans="1:2" x14ac:dyDescent="0.35">
      <c r="A4427" s="2" t="s">
        <v>2273</v>
      </c>
      <c r="B4427" s="11">
        <v>57.35</v>
      </c>
    </row>
    <row r="4428" spans="1:2" x14ac:dyDescent="0.35">
      <c r="A4428" s="2" t="s">
        <v>3876</v>
      </c>
      <c r="B4428" s="11">
        <v>56.9</v>
      </c>
    </row>
    <row r="4429" spans="1:2" x14ac:dyDescent="0.35">
      <c r="A4429" s="2" t="s">
        <v>4045</v>
      </c>
      <c r="B4429" s="11">
        <v>56.76</v>
      </c>
    </row>
    <row r="4430" spans="1:2" x14ac:dyDescent="0.35">
      <c r="A4430" s="2" t="s">
        <v>3195</v>
      </c>
      <c r="B4430" s="11">
        <v>56.54</v>
      </c>
    </row>
    <row r="4431" spans="1:2" x14ac:dyDescent="0.35">
      <c r="A4431" s="2" t="s">
        <v>3196</v>
      </c>
      <c r="B4431" s="11">
        <v>56.54</v>
      </c>
    </row>
    <row r="4432" spans="1:2" x14ac:dyDescent="0.35">
      <c r="A4432" s="2" t="s">
        <v>4042</v>
      </c>
      <c r="B4432" s="11">
        <v>56.5</v>
      </c>
    </row>
    <row r="4433" spans="1:2" x14ac:dyDescent="0.35">
      <c r="A4433" s="2" t="s">
        <v>4020</v>
      </c>
      <c r="B4433" s="11">
        <v>56.49</v>
      </c>
    </row>
    <row r="4434" spans="1:2" x14ac:dyDescent="0.35">
      <c r="A4434" s="2" t="s">
        <v>4059</v>
      </c>
      <c r="B4434" s="11">
        <v>56</v>
      </c>
    </row>
    <row r="4435" spans="1:2" x14ac:dyDescent="0.35">
      <c r="A4435" s="2" t="s">
        <v>2999</v>
      </c>
      <c r="B4435" s="11">
        <v>56</v>
      </c>
    </row>
    <row r="4436" spans="1:2" x14ac:dyDescent="0.35">
      <c r="A4436" s="2" t="s">
        <v>1312</v>
      </c>
      <c r="B4436" s="11">
        <v>56</v>
      </c>
    </row>
    <row r="4437" spans="1:2" x14ac:dyDescent="0.35">
      <c r="A4437" s="2" t="s">
        <v>4323</v>
      </c>
      <c r="B4437" s="11">
        <v>55</v>
      </c>
    </row>
    <row r="4438" spans="1:2" x14ac:dyDescent="0.35">
      <c r="A4438" s="2" t="s">
        <v>4122</v>
      </c>
      <c r="B4438" s="11">
        <v>55</v>
      </c>
    </row>
    <row r="4439" spans="1:2" x14ac:dyDescent="0.35">
      <c r="A4439" s="2" t="s">
        <v>3638</v>
      </c>
      <c r="B4439" s="11">
        <v>55</v>
      </c>
    </row>
    <row r="4440" spans="1:2" x14ac:dyDescent="0.35">
      <c r="A4440" s="2" t="s">
        <v>2912</v>
      </c>
      <c r="B4440" s="11">
        <v>55</v>
      </c>
    </row>
    <row r="4441" spans="1:2" x14ac:dyDescent="0.35">
      <c r="A4441" s="2" t="s">
        <v>2319</v>
      </c>
      <c r="B4441" s="11">
        <v>54.94</v>
      </c>
    </row>
    <row r="4442" spans="1:2" x14ac:dyDescent="0.35">
      <c r="A4442" s="2" t="s">
        <v>4011</v>
      </c>
      <c r="B4442" s="11">
        <v>54.82</v>
      </c>
    </row>
    <row r="4443" spans="1:2" x14ac:dyDescent="0.35">
      <c r="A4443" s="2" t="s">
        <v>4711</v>
      </c>
      <c r="B4443" s="11">
        <v>54.5</v>
      </c>
    </row>
    <row r="4444" spans="1:2" x14ac:dyDescent="0.35">
      <c r="A4444" s="2" t="s">
        <v>3251</v>
      </c>
      <c r="B4444" s="11">
        <v>54.31</v>
      </c>
    </row>
    <row r="4445" spans="1:2" x14ac:dyDescent="0.35">
      <c r="A4445" s="2" t="s">
        <v>3059</v>
      </c>
      <c r="B4445" s="11">
        <v>54.28</v>
      </c>
    </row>
    <row r="4446" spans="1:2" x14ac:dyDescent="0.35">
      <c r="A4446" s="2" t="s">
        <v>5001</v>
      </c>
      <c r="B4446" s="11">
        <v>54.22</v>
      </c>
    </row>
    <row r="4447" spans="1:2" x14ac:dyDescent="0.35">
      <c r="A4447" s="2" t="s">
        <v>3288</v>
      </c>
      <c r="B4447" s="11">
        <v>54</v>
      </c>
    </row>
    <row r="4448" spans="1:2" x14ac:dyDescent="0.35">
      <c r="A4448" s="2" t="s">
        <v>4610</v>
      </c>
      <c r="B4448" s="11">
        <v>53.94</v>
      </c>
    </row>
    <row r="4449" spans="1:2" x14ac:dyDescent="0.35">
      <c r="A4449" s="2" t="s">
        <v>3221</v>
      </c>
      <c r="B4449" s="11">
        <v>53.72</v>
      </c>
    </row>
    <row r="4450" spans="1:2" x14ac:dyDescent="0.35">
      <c r="A4450" s="2" t="s">
        <v>3000</v>
      </c>
      <c r="B4450" s="11">
        <v>53.44</v>
      </c>
    </row>
    <row r="4451" spans="1:2" x14ac:dyDescent="0.35">
      <c r="A4451" s="2" t="s">
        <v>3427</v>
      </c>
      <c r="B4451" s="11">
        <v>53.4</v>
      </c>
    </row>
    <row r="4452" spans="1:2" x14ac:dyDescent="0.35">
      <c r="A4452" s="2" t="s">
        <v>4826</v>
      </c>
      <c r="B4452" s="11">
        <v>52.97</v>
      </c>
    </row>
    <row r="4453" spans="1:2" x14ac:dyDescent="0.35">
      <c r="A4453" s="2" t="s">
        <v>2992</v>
      </c>
      <c r="B4453" s="11">
        <v>52.92</v>
      </c>
    </row>
    <row r="4454" spans="1:2" x14ac:dyDescent="0.35">
      <c r="A4454" s="2" t="s">
        <v>4447</v>
      </c>
      <c r="B4454" s="11">
        <v>52.73</v>
      </c>
    </row>
    <row r="4455" spans="1:2" x14ac:dyDescent="0.35">
      <c r="A4455" s="2" t="s">
        <v>4021</v>
      </c>
      <c r="B4455" s="11">
        <v>52.73</v>
      </c>
    </row>
    <row r="4456" spans="1:2" x14ac:dyDescent="0.35">
      <c r="A4456" s="2" t="s">
        <v>3175</v>
      </c>
      <c r="B4456" s="11">
        <v>52.5</v>
      </c>
    </row>
    <row r="4457" spans="1:2" x14ac:dyDescent="0.35">
      <c r="A4457" s="2" t="s">
        <v>4835</v>
      </c>
      <c r="B4457" s="11">
        <v>52</v>
      </c>
    </row>
    <row r="4458" spans="1:2" x14ac:dyDescent="0.35">
      <c r="A4458" s="2" t="s">
        <v>4524</v>
      </c>
      <c r="B4458" s="11">
        <v>52</v>
      </c>
    </row>
    <row r="4459" spans="1:2" x14ac:dyDescent="0.35">
      <c r="A4459" s="2" t="s">
        <v>3191</v>
      </c>
      <c r="B4459" s="11">
        <v>52</v>
      </c>
    </row>
    <row r="4460" spans="1:2" x14ac:dyDescent="0.35">
      <c r="A4460" s="2" t="s">
        <v>3361</v>
      </c>
      <c r="B4460" s="11">
        <v>51.96</v>
      </c>
    </row>
    <row r="4461" spans="1:2" x14ac:dyDescent="0.35">
      <c r="A4461" s="2" t="s">
        <v>4043</v>
      </c>
      <c r="B4461" s="11">
        <v>51.5</v>
      </c>
    </row>
    <row r="4462" spans="1:2" x14ac:dyDescent="0.35">
      <c r="A4462" s="2" t="s">
        <v>2855</v>
      </c>
      <c r="B4462" s="11">
        <v>51</v>
      </c>
    </row>
    <row r="4463" spans="1:2" x14ac:dyDescent="0.35">
      <c r="A4463" s="2" t="s">
        <v>3678</v>
      </c>
      <c r="B4463" s="11">
        <v>50.94</v>
      </c>
    </row>
    <row r="4464" spans="1:2" x14ac:dyDescent="0.35">
      <c r="A4464" s="2" t="s">
        <v>2923</v>
      </c>
      <c r="B4464" s="11">
        <v>50.9</v>
      </c>
    </row>
    <row r="4465" spans="1:2" x14ac:dyDescent="0.35">
      <c r="A4465" s="2" t="s">
        <v>2989</v>
      </c>
      <c r="B4465" s="11">
        <v>50.7</v>
      </c>
    </row>
    <row r="4466" spans="1:2" x14ac:dyDescent="0.35">
      <c r="A4466" s="2" t="s">
        <v>4013</v>
      </c>
      <c r="B4466" s="11">
        <v>50.14</v>
      </c>
    </row>
    <row r="4467" spans="1:2" x14ac:dyDescent="0.35">
      <c r="A4467" s="2" t="s">
        <v>4715</v>
      </c>
      <c r="B4467" s="11">
        <v>50</v>
      </c>
    </row>
    <row r="4468" spans="1:2" x14ac:dyDescent="0.35">
      <c r="A4468" s="2" t="s">
        <v>4848</v>
      </c>
      <c r="B4468" s="11">
        <v>50</v>
      </c>
    </row>
    <row r="4469" spans="1:2" x14ac:dyDescent="0.35">
      <c r="A4469" s="2" t="s">
        <v>4493</v>
      </c>
      <c r="B4469" s="11">
        <v>50</v>
      </c>
    </row>
    <row r="4470" spans="1:2" x14ac:dyDescent="0.35">
      <c r="A4470" s="2" t="s">
        <v>4244</v>
      </c>
      <c r="B4470" s="11">
        <v>50</v>
      </c>
    </row>
    <row r="4471" spans="1:2" x14ac:dyDescent="0.35">
      <c r="A4471" s="2" t="s">
        <v>3961</v>
      </c>
      <c r="B4471" s="11">
        <v>50</v>
      </c>
    </row>
    <row r="4472" spans="1:2" x14ac:dyDescent="0.35">
      <c r="A4472" s="2" t="s">
        <v>3965</v>
      </c>
      <c r="B4472" s="11">
        <v>50</v>
      </c>
    </row>
    <row r="4473" spans="1:2" x14ac:dyDescent="0.35">
      <c r="A4473" s="2" t="s">
        <v>3894</v>
      </c>
      <c r="B4473" s="11">
        <v>50</v>
      </c>
    </row>
    <row r="4474" spans="1:2" x14ac:dyDescent="0.35">
      <c r="A4474" s="2" t="s">
        <v>3895</v>
      </c>
      <c r="B4474" s="11">
        <v>50</v>
      </c>
    </row>
    <row r="4475" spans="1:2" x14ac:dyDescent="0.35">
      <c r="A4475" s="2" t="s">
        <v>3861</v>
      </c>
      <c r="B4475" s="11">
        <v>50</v>
      </c>
    </row>
    <row r="4476" spans="1:2" x14ac:dyDescent="0.35">
      <c r="A4476" s="2" t="s">
        <v>3898</v>
      </c>
      <c r="B4476" s="11">
        <v>50</v>
      </c>
    </row>
    <row r="4477" spans="1:2" x14ac:dyDescent="0.35">
      <c r="A4477" s="2" t="s">
        <v>3365</v>
      </c>
      <c r="B4477" s="11">
        <v>50</v>
      </c>
    </row>
    <row r="4478" spans="1:2" x14ac:dyDescent="0.35">
      <c r="A4478" s="2" t="s">
        <v>3055</v>
      </c>
      <c r="B4478" s="11">
        <v>50</v>
      </c>
    </row>
    <row r="4479" spans="1:2" x14ac:dyDescent="0.35">
      <c r="A4479" s="2" t="s">
        <v>3054</v>
      </c>
      <c r="B4479" s="11">
        <v>50</v>
      </c>
    </row>
    <row r="4480" spans="1:2" x14ac:dyDescent="0.35">
      <c r="A4480" s="2" t="s">
        <v>3088</v>
      </c>
      <c r="B4480" s="11">
        <v>50</v>
      </c>
    </row>
    <row r="4481" spans="1:2" x14ac:dyDescent="0.35">
      <c r="A4481" s="2" t="s">
        <v>2743</v>
      </c>
      <c r="B4481" s="11">
        <v>50</v>
      </c>
    </row>
    <row r="4482" spans="1:2" x14ac:dyDescent="0.35">
      <c r="A4482" s="2" t="s">
        <v>2758</v>
      </c>
      <c r="B4482" s="11">
        <v>50</v>
      </c>
    </row>
    <row r="4483" spans="1:2" x14ac:dyDescent="0.35">
      <c r="A4483" s="2" t="s">
        <v>2741</v>
      </c>
      <c r="B4483" s="11">
        <v>50</v>
      </c>
    </row>
    <row r="4484" spans="1:2" x14ac:dyDescent="0.35">
      <c r="A4484" s="2" t="s">
        <v>2869</v>
      </c>
      <c r="B4484" s="11">
        <v>50</v>
      </c>
    </row>
    <row r="4485" spans="1:2" x14ac:dyDescent="0.35">
      <c r="A4485" s="2" t="s">
        <v>2474</v>
      </c>
      <c r="B4485" s="11">
        <v>50</v>
      </c>
    </row>
    <row r="4486" spans="1:2" x14ac:dyDescent="0.35">
      <c r="A4486" s="2" t="s">
        <v>2650</v>
      </c>
      <c r="B4486" s="11">
        <v>50</v>
      </c>
    </row>
    <row r="4487" spans="1:2" x14ac:dyDescent="0.35">
      <c r="A4487" s="2" t="s">
        <v>2272</v>
      </c>
      <c r="B4487" s="11">
        <v>50</v>
      </c>
    </row>
    <row r="4488" spans="1:2" x14ac:dyDescent="0.35">
      <c r="A4488" s="2" t="s">
        <v>2387</v>
      </c>
      <c r="B4488" s="11">
        <v>50</v>
      </c>
    </row>
    <row r="4489" spans="1:2" x14ac:dyDescent="0.35">
      <c r="A4489" s="2" t="s">
        <v>1314</v>
      </c>
      <c r="B4489" s="11">
        <v>50</v>
      </c>
    </row>
    <row r="4490" spans="1:2" x14ac:dyDescent="0.35">
      <c r="A4490" s="2" t="s">
        <v>879</v>
      </c>
      <c r="B4490" s="11">
        <v>50</v>
      </c>
    </row>
    <row r="4491" spans="1:2" x14ac:dyDescent="0.35">
      <c r="A4491" s="2" t="s">
        <v>699</v>
      </c>
      <c r="B4491" s="11">
        <v>50</v>
      </c>
    </row>
    <row r="4492" spans="1:2" x14ac:dyDescent="0.35">
      <c r="A4492" s="2" t="s">
        <v>466</v>
      </c>
      <c r="B4492" s="11">
        <v>50</v>
      </c>
    </row>
    <row r="4493" spans="1:2" x14ac:dyDescent="0.35">
      <c r="A4493" s="2" t="s">
        <v>507</v>
      </c>
      <c r="B4493" s="11">
        <v>50</v>
      </c>
    </row>
    <row r="4494" spans="1:2" x14ac:dyDescent="0.35">
      <c r="A4494" s="2" t="s">
        <v>4038</v>
      </c>
      <c r="B4494" s="11">
        <v>49.71</v>
      </c>
    </row>
    <row r="4495" spans="1:2" x14ac:dyDescent="0.35">
      <c r="A4495" s="2" t="s">
        <v>2133</v>
      </c>
      <c r="B4495" s="11">
        <v>49.4</v>
      </c>
    </row>
    <row r="4496" spans="1:2" x14ac:dyDescent="0.35">
      <c r="A4496" s="2" t="s">
        <v>4939</v>
      </c>
      <c r="B4496" s="11">
        <v>49.32</v>
      </c>
    </row>
    <row r="4497" spans="1:2" x14ac:dyDescent="0.35">
      <c r="A4497" s="2" t="s">
        <v>4805</v>
      </c>
      <c r="B4497" s="11">
        <v>49</v>
      </c>
    </row>
    <row r="4498" spans="1:2" x14ac:dyDescent="0.35">
      <c r="A4498" s="2" t="s">
        <v>3542</v>
      </c>
      <c r="B4498" s="11">
        <v>49</v>
      </c>
    </row>
    <row r="4499" spans="1:2" x14ac:dyDescent="0.35">
      <c r="A4499" s="2" t="s">
        <v>4036</v>
      </c>
      <c r="B4499" s="11">
        <v>48.58</v>
      </c>
    </row>
    <row r="4500" spans="1:2" x14ac:dyDescent="0.35">
      <c r="A4500" s="2" t="s">
        <v>2414</v>
      </c>
      <c r="B4500" s="11">
        <v>48.36</v>
      </c>
    </row>
    <row r="4501" spans="1:2" x14ac:dyDescent="0.35">
      <c r="A4501" s="2" t="s">
        <v>3244</v>
      </c>
      <c r="B4501" s="11">
        <v>48.199999999999996</v>
      </c>
    </row>
    <row r="4502" spans="1:2" x14ac:dyDescent="0.35">
      <c r="A4502" s="2" t="s">
        <v>3226</v>
      </c>
      <c r="B4502" s="11">
        <v>48.14</v>
      </c>
    </row>
    <row r="4503" spans="1:2" x14ac:dyDescent="0.35">
      <c r="A4503" s="2" t="s">
        <v>3256</v>
      </c>
      <c r="B4503" s="11">
        <v>47.849999999999994</v>
      </c>
    </row>
    <row r="4504" spans="1:2" x14ac:dyDescent="0.35">
      <c r="A4504" s="2" t="s">
        <v>4029</v>
      </c>
      <c r="B4504" s="11">
        <v>47.83</v>
      </c>
    </row>
    <row r="4505" spans="1:2" x14ac:dyDescent="0.35">
      <c r="A4505" s="2" t="s">
        <v>2332</v>
      </c>
      <c r="B4505" s="11">
        <v>47.68</v>
      </c>
    </row>
    <row r="4506" spans="1:2" x14ac:dyDescent="0.35">
      <c r="A4506" s="2" t="s">
        <v>575</v>
      </c>
      <c r="B4506" s="11">
        <v>47.57</v>
      </c>
    </row>
    <row r="4507" spans="1:2" x14ac:dyDescent="0.35">
      <c r="A4507" s="2" t="s">
        <v>2946</v>
      </c>
      <c r="B4507" s="11">
        <v>47.41</v>
      </c>
    </row>
    <row r="4508" spans="1:2" x14ac:dyDescent="0.35">
      <c r="A4508" s="2" t="s">
        <v>2947</v>
      </c>
      <c r="B4508" s="11">
        <v>45.88</v>
      </c>
    </row>
    <row r="4509" spans="1:2" x14ac:dyDescent="0.35">
      <c r="A4509" s="2" t="s">
        <v>3102</v>
      </c>
      <c r="B4509" s="11">
        <v>45.69</v>
      </c>
    </row>
    <row r="4510" spans="1:2" x14ac:dyDescent="0.35">
      <c r="A4510" s="2" t="s">
        <v>4048</v>
      </c>
      <c r="B4510" s="11">
        <v>45.34</v>
      </c>
    </row>
    <row r="4511" spans="1:2" x14ac:dyDescent="0.35">
      <c r="A4511" s="2" t="s">
        <v>2168</v>
      </c>
      <c r="B4511" s="11">
        <v>45.33</v>
      </c>
    </row>
    <row r="4512" spans="1:2" x14ac:dyDescent="0.35">
      <c r="A4512" s="2" t="s">
        <v>4911</v>
      </c>
      <c r="B4512" s="11">
        <v>45.3</v>
      </c>
    </row>
    <row r="4513" spans="1:2" x14ac:dyDescent="0.35">
      <c r="A4513" s="2" t="s">
        <v>3982</v>
      </c>
      <c r="B4513" s="11">
        <v>45</v>
      </c>
    </row>
    <row r="4514" spans="1:2" x14ac:dyDescent="0.35">
      <c r="A4514" s="2" t="s">
        <v>2823</v>
      </c>
      <c r="B4514" s="11">
        <v>45</v>
      </c>
    </row>
    <row r="4515" spans="1:2" x14ac:dyDescent="0.35">
      <c r="A4515" s="2" t="s">
        <v>2269</v>
      </c>
      <c r="B4515" s="11">
        <v>44.6</v>
      </c>
    </row>
    <row r="4516" spans="1:2" x14ac:dyDescent="0.35">
      <c r="A4516" s="2" t="s">
        <v>3992</v>
      </c>
      <c r="B4516" s="11">
        <v>44</v>
      </c>
    </row>
    <row r="4517" spans="1:2" x14ac:dyDescent="0.35">
      <c r="A4517" s="2" t="s">
        <v>2529</v>
      </c>
      <c r="B4517" s="11">
        <v>44</v>
      </c>
    </row>
    <row r="4518" spans="1:2" x14ac:dyDescent="0.35">
      <c r="A4518" s="2" t="s">
        <v>2530</v>
      </c>
      <c r="B4518" s="11">
        <v>44</v>
      </c>
    </row>
    <row r="4519" spans="1:2" x14ac:dyDescent="0.35">
      <c r="A4519" s="2" t="s">
        <v>2751</v>
      </c>
      <c r="B4519" s="11">
        <v>43.96</v>
      </c>
    </row>
    <row r="4520" spans="1:2" x14ac:dyDescent="0.35">
      <c r="A4520" s="2" t="s">
        <v>4046</v>
      </c>
      <c r="B4520" s="11">
        <v>43.95</v>
      </c>
    </row>
    <row r="4521" spans="1:2" x14ac:dyDescent="0.35">
      <c r="A4521" s="2" t="s">
        <v>5104</v>
      </c>
      <c r="B4521" s="11">
        <v>43.91</v>
      </c>
    </row>
    <row r="4522" spans="1:2" x14ac:dyDescent="0.35">
      <c r="A4522" s="2" t="s">
        <v>4425</v>
      </c>
      <c r="B4522" s="11">
        <v>43.78</v>
      </c>
    </row>
    <row r="4523" spans="1:2" x14ac:dyDescent="0.35">
      <c r="A4523" s="2" t="s">
        <v>4030</v>
      </c>
      <c r="B4523" s="11">
        <v>43.45</v>
      </c>
    </row>
    <row r="4524" spans="1:2" x14ac:dyDescent="0.35">
      <c r="A4524" s="2" t="s">
        <v>2942</v>
      </c>
      <c r="B4524" s="11">
        <v>43.4</v>
      </c>
    </row>
    <row r="4525" spans="1:2" x14ac:dyDescent="0.35">
      <c r="A4525" s="2" t="s">
        <v>2291</v>
      </c>
      <c r="B4525" s="11">
        <v>42.95</v>
      </c>
    </row>
    <row r="4526" spans="1:2" x14ac:dyDescent="0.35">
      <c r="A4526" s="2" t="s">
        <v>2949</v>
      </c>
      <c r="B4526" s="11">
        <v>42.88</v>
      </c>
    </row>
    <row r="4527" spans="1:2" x14ac:dyDescent="0.35">
      <c r="A4527" s="2" t="s">
        <v>4903</v>
      </c>
      <c r="B4527" s="11">
        <v>42.76</v>
      </c>
    </row>
    <row r="4528" spans="1:2" x14ac:dyDescent="0.35">
      <c r="A4528" s="2" t="s">
        <v>3478</v>
      </c>
      <c r="B4528" s="11">
        <v>42.34</v>
      </c>
    </row>
    <row r="4529" spans="1:2" x14ac:dyDescent="0.35">
      <c r="A4529" s="2" t="s">
        <v>2922</v>
      </c>
      <c r="B4529" s="11">
        <v>41.84</v>
      </c>
    </row>
    <row r="4530" spans="1:2" x14ac:dyDescent="0.35">
      <c r="A4530" s="2" t="s">
        <v>4023</v>
      </c>
      <c r="B4530" s="11">
        <v>41.45</v>
      </c>
    </row>
    <row r="4531" spans="1:2" x14ac:dyDescent="0.35">
      <c r="A4531" s="2" t="s">
        <v>4012</v>
      </c>
      <c r="B4531" s="11">
        <v>41.35</v>
      </c>
    </row>
    <row r="4532" spans="1:2" x14ac:dyDescent="0.35">
      <c r="A4532" s="2" t="s">
        <v>4394</v>
      </c>
      <c r="B4532" s="11">
        <v>41</v>
      </c>
    </row>
    <row r="4533" spans="1:2" x14ac:dyDescent="0.35">
      <c r="A4533" s="2" t="s">
        <v>4446</v>
      </c>
      <c r="B4533" s="11">
        <v>40.9</v>
      </c>
    </row>
    <row r="4534" spans="1:2" x14ac:dyDescent="0.35">
      <c r="A4534" s="2" t="s">
        <v>2920</v>
      </c>
      <c r="B4534" s="11">
        <v>40.75</v>
      </c>
    </row>
    <row r="4535" spans="1:2" x14ac:dyDescent="0.35">
      <c r="A4535" s="2" t="s">
        <v>4807</v>
      </c>
      <c r="B4535" s="11">
        <v>40.49</v>
      </c>
    </row>
    <row r="4536" spans="1:2" x14ac:dyDescent="0.35">
      <c r="A4536" s="2" t="s">
        <v>5061</v>
      </c>
      <c r="B4536" s="11">
        <v>40</v>
      </c>
    </row>
    <row r="4537" spans="1:2" x14ac:dyDescent="0.35">
      <c r="A4537" s="2" t="s">
        <v>4535</v>
      </c>
      <c r="B4537" s="11">
        <v>40</v>
      </c>
    </row>
    <row r="4538" spans="1:2" x14ac:dyDescent="0.35">
      <c r="A4538" s="2" t="s">
        <v>3590</v>
      </c>
      <c r="B4538" s="11">
        <v>40</v>
      </c>
    </row>
    <row r="4539" spans="1:2" x14ac:dyDescent="0.35">
      <c r="A4539" s="2" t="s">
        <v>3475</v>
      </c>
      <c r="B4539" s="11">
        <v>40</v>
      </c>
    </row>
    <row r="4540" spans="1:2" x14ac:dyDescent="0.35">
      <c r="A4540" s="2" t="s">
        <v>3474</v>
      </c>
      <c r="B4540" s="11">
        <v>40</v>
      </c>
    </row>
    <row r="4541" spans="1:2" x14ac:dyDescent="0.35">
      <c r="A4541" s="2" t="s">
        <v>2907</v>
      </c>
      <c r="B4541" s="11">
        <v>40</v>
      </c>
    </row>
    <row r="4542" spans="1:2" x14ac:dyDescent="0.35">
      <c r="A4542" s="2" t="s">
        <v>2941</v>
      </c>
      <c r="B4542" s="11">
        <v>39.450000000000003</v>
      </c>
    </row>
    <row r="4543" spans="1:2" x14ac:dyDescent="0.35">
      <c r="A4543" s="2" t="s">
        <v>4044</v>
      </c>
      <c r="B4543" s="11">
        <v>39.229999999999997</v>
      </c>
    </row>
    <row r="4544" spans="1:2" x14ac:dyDescent="0.35">
      <c r="A4544" s="2" t="s">
        <v>4928</v>
      </c>
      <c r="B4544" s="11">
        <v>39.119999999999997</v>
      </c>
    </row>
    <row r="4545" spans="1:2" x14ac:dyDescent="0.35">
      <c r="A4545" s="2" t="s">
        <v>2830</v>
      </c>
      <c r="B4545" s="11">
        <v>39</v>
      </c>
    </row>
    <row r="4546" spans="1:2" x14ac:dyDescent="0.35">
      <c r="A4546" s="2" t="s">
        <v>4041</v>
      </c>
      <c r="B4546" s="11">
        <v>38.42</v>
      </c>
    </row>
    <row r="4547" spans="1:2" x14ac:dyDescent="0.35">
      <c r="A4547" s="2" t="s">
        <v>1594</v>
      </c>
      <c r="B4547" s="11">
        <v>38.36</v>
      </c>
    </row>
    <row r="4548" spans="1:2" x14ac:dyDescent="0.35">
      <c r="A4548" s="2" t="s">
        <v>4075</v>
      </c>
      <c r="B4548" s="11">
        <v>38</v>
      </c>
    </row>
    <row r="4549" spans="1:2" x14ac:dyDescent="0.35">
      <c r="A4549" s="2" t="s">
        <v>4082</v>
      </c>
      <c r="B4549" s="11">
        <v>38</v>
      </c>
    </row>
    <row r="4550" spans="1:2" x14ac:dyDescent="0.35">
      <c r="A4550" s="2" t="s">
        <v>4061</v>
      </c>
      <c r="B4550" s="11">
        <v>38</v>
      </c>
    </row>
    <row r="4551" spans="1:2" x14ac:dyDescent="0.35">
      <c r="A4551" s="2" t="s">
        <v>4080</v>
      </c>
      <c r="B4551" s="11">
        <v>38</v>
      </c>
    </row>
    <row r="4552" spans="1:2" x14ac:dyDescent="0.35">
      <c r="A4552" s="2" t="s">
        <v>4083</v>
      </c>
      <c r="B4552" s="11">
        <v>38</v>
      </c>
    </row>
    <row r="4553" spans="1:2" x14ac:dyDescent="0.35">
      <c r="A4553" s="2" t="s">
        <v>4079</v>
      </c>
      <c r="B4553" s="11">
        <v>38</v>
      </c>
    </row>
    <row r="4554" spans="1:2" x14ac:dyDescent="0.35">
      <c r="A4554" s="2" t="s">
        <v>2996</v>
      </c>
      <c r="B4554" s="11">
        <v>38</v>
      </c>
    </row>
    <row r="4555" spans="1:2" x14ac:dyDescent="0.35">
      <c r="A4555" s="2" t="s">
        <v>3001</v>
      </c>
      <c r="B4555" s="11">
        <v>38</v>
      </c>
    </row>
    <row r="4556" spans="1:2" x14ac:dyDescent="0.35">
      <c r="A4556" s="2" t="s">
        <v>2966</v>
      </c>
      <c r="B4556" s="11">
        <v>38</v>
      </c>
    </row>
    <row r="4557" spans="1:2" x14ac:dyDescent="0.35">
      <c r="A4557" s="2" t="s">
        <v>2971</v>
      </c>
      <c r="B4557" s="11">
        <v>38</v>
      </c>
    </row>
    <row r="4558" spans="1:2" x14ac:dyDescent="0.35">
      <c r="A4558" s="2" t="s">
        <v>4018</v>
      </c>
      <c r="B4558" s="11">
        <v>37.78</v>
      </c>
    </row>
    <row r="4559" spans="1:2" x14ac:dyDescent="0.35">
      <c r="A4559" s="2" t="s">
        <v>2249</v>
      </c>
      <c r="B4559" s="11">
        <v>37.68</v>
      </c>
    </row>
    <row r="4560" spans="1:2" x14ac:dyDescent="0.35">
      <c r="A4560" s="2" t="s">
        <v>2478</v>
      </c>
      <c r="B4560" s="11">
        <v>37.35</v>
      </c>
    </row>
    <row r="4561" spans="1:2" x14ac:dyDescent="0.35">
      <c r="A4561" s="2" t="s">
        <v>4008</v>
      </c>
      <c r="B4561" s="11">
        <v>37.28</v>
      </c>
    </row>
    <row r="4562" spans="1:2" x14ac:dyDescent="0.35">
      <c r="A4562" s="2" t="s">
        <v>4913</v>
      </c>
      <c r="B4562" s="11">
        <v>37.200000000000003</v>
      </c>
    </row>
    <row r="4563" spans="1:2" x14ac:dyDescent="0.35">
      <c r="A4563" s="2" t="s">
        <v>4009</v>
      </c>
      <c r="B4563" s="11">
        <v>37.03</v>
      </c>
    </row>
    <row r="4564" spans="1:2" x14ac:dyDescent="0.35">
      <c r="A4564" s="2" t="s">
        <v>4393</v>
      </c>
      <c r="B4564" s="11">
        <v>37</v>
      </c>
    </row>
    <row r="4565" spans="1:2" x14ac:dyDescent="0.35">
      <c r="A4565" s="2" t="s">
        <v>2902</v>
      </c>
      <c r="B4565" s="11">
        <v>36.82</v>
      </c>
    </row>
    <row r="4566" spans="1:2" x14ac:dyDescent="0.35">
      <c r="A4566" s="2" t="s">
        <v>357</v>
      </c>
      <c r="B4566" s="11">
        <v>36.78</v>
      </c>
    </row>
    <row r="4567" spans="1:2" x14ac:dyDescent="0.35">
      <c r="A4567" s="2" t="s">
        <v>2975</v>
      </c>
      <c r="B4567" s="11">
        <v>36.74</v>
      </c>
    </row>
    <row r="4568" spans="1:2" x14ac:dyDescent="0.35">
      <c r="A4568" s="2" t="s">
        <v>2924</v>
      </c>
      <c r="B4568" s="11">
        <v>36.590000000000003</v>
      </c>
    </row>
    <row r="4569" spans="1:2" x14ac:dyDescent="0.35">
      <c r="A4569" s="2" t="s">
        <v>4906</v>
      </c>
      <c r="B4569" s="11">
        <v>36.4</v>
      </c>
    </row>
    <row r="4570" spans="1:2" x14ac:dyDescent="0.35">
      <c r="A4570" s="2" t="s">
        <v>4910</v>
      </c>
      <c r="B4570" s="11">
        <v>36.24</v>
      </c>
    </row>
    <row r="4571" spans="1:2" x14ac:dyDescent="0.35">
      <c r="A4571" s="2" t="s">
        <v>3252</v>
      </c>
      <c r="B4571" s="11">
        <v>36.15</v>
      </c>
    </row>
    <row r="4572" spans="1:2" x14ac:dyDescent="0.35">
      <c r="A4572" s="2" t="s">
        <v>2642</v>
      </c>
      <c r="B4572" s="11">
        <v>36.06</v>
      </c>
    </row>
    <row r="4573" spans="1:2" x14ac:dyDescent="0.35">
      <c r="A4573" s="2" t="s">
        <v>4929</v>
      </c>
      <c r="B4573" s="11">
        <v>36.049999999999997</v>
      </c>
    </row>
    <row r="4574" spans="1:2" x14ac:dyDescent="0.35">
      <c r="A4574" s="2" t="s">
        <v>4438</v>
      </c>
      <c r="B4574" s="11">
        <v>36</v>
      </c>
    </row>
    <row r="4575" spans="1:2" x14ac:dyDescent="0.35">
      <c r="A4575" s="2" t="s">
        <v>2411</v>
      </c>
      <c r="B4575" s="11">
        <v>36</v>
      </c>
    </row>
    <row r="4576" spans="1:2" x14ac:dyDescent="0.35">
      <c r="A4576" s="2" t="s">
        <v>500</v>
      </c>
      <c r="B4576" s="11">
        <v>36</v>
      </c>
    </row>
    <row r="4577" spans="1:2" x14ac:dyDescent="0.35">
      <c r="A4577" s="2" t="s">
        <v>3516</v>
      </c>
      <c r="B4577" s="11">
        <v>35.96</v>
      </c>
    </row>
    <row r="4578" spans="1:2" x14ac:dyDescent="0.35">
      <c r="A4578" s="2" t="s">
        <v>4927</v>
      </c>
      <c r="B4578" s="11">
        <v>35.9</v>
      </c>
    </row>
    <row r="4579" spans="1:2" x14ac:dyDescent="0.35">
      <c r="A4579" s="2" t="s">
        <v>2998</v>
      </c>
      <c r="B4579" s="11">
        <v>35.880000000000003</v>
      </c>
    </row>
    <row r="4580" spans="1:2" x14ac:dyDescent="0.35">
      <c r="A4580" s="2" t="s">
        <v>4912</v>
      </c>
      <c r="B4580" s="11">
        <v>35.79</v>
      </c>
    </row>
    <row r="4581" spans="1:2" x14ac:dyDescent="0.35">
      <c r="A4581" s="2" t="s">
        <v>4925</v>
      </c>
      <c r="B4581" s="11">
        <v>35.17</v>
      </c>
    </row>
    <row r="4582" spans="1:2" x14ac:dyDescent="0.35">
      <c r="A4582" s="2" t="s">
        <v>4016</v>
      </c>
      <c r="B4582" s="11">
        <v>35.07</v>
      </c>
    </row>
    <row r="4583" spans="1:2" x14ac:dyDescent="0.35">
      <c r="A4583" s="2" t="s">
        <v>4328</v>
      </c>
      <c r="B4583" s="11">
        <v>35</v>
      </c>
    </row>
    <row r="4584" spans="1:2" x14ac:dyDescent="0.35">
      <c r="A4584" s="2" t="s">
        <v>4494</v>
      </c>
      <c r="B4584" s="11">
        <v>35</v>
      </c>
    </row>
    <row r="4585" spans="1:2" x14ac:dyDescent="0.35">
      <c r="A4585" s="2" t="s">
        <v>4156</v>
      </c>
      <c r="B4585" s="11">
        <v>35</v>
      </c>
    </row>
    <row r="4586" spans="1:2" x14ac:dyDescent="0.35">
      <c r="A4586" s="2" t="s">
        <v>4155</v>
      </c>
      <c r="B4586" s="11">
        <v>35</v>
      </c>
    </row>
    <row r="4587" spans="1:2" x14ac:dyDescent="0.35">
      <c r="A4587" s="2" t="s">
        <v>3662</v>
      </c>
      <c r="B4587" s="11">
        <v>35</v>
      </c>
    </row>
    <row r="4588" spans="1:2" x14ac:dyDescent="0.35">
      <c r="A4588" s="2" t="s">
        <v>3539</v>
      </c>
      <c r="B4588" s="11">
        <v>35</v>
      </c>
    </row>
    <row r="4589" spans="1:2" x14ac:dyDescent="0.35">
      <c r="A4589" s="2" t="s">
        <v>3538</v>
      </c>
      <c r="B4589" s="11">
        <v>35</v>
      </c>
    </row>
    <row r="4590" spans="1:2" x14ac:dyDescent="0.35">
      <c r="A4590" s="2" t="s">
        <v>3582</v>
      </c>
      <c r="B4590" s="11">
        <v>35</v>
      </c>
    </row>
    <row r="4591" spans="1:2" x14ac:dyDescent="0.35">
      <c r="A4591" s="2" t="s">
        <v>3581</v>
      </c>
      <c r="B4591" s="11">
        <v>35</v>
      </c>
    </row>
    <row r="4592" spans="1:2" x14ac:dyDescent="0.35">
      <c r="A4592" s="2" t="s">
        <v>3487</v>
      </c>
      <c r="B4592" s="11">
        <v>35</v>
      </c>
    </row>
    <row r="4593" spans="1:2" x14ac:dyDescent="0.35">
      <c r="A4593" s="2" t="s">
        <v>3136</v>
      </c>
      <c r="B4593" s="11">
        <v>35</v>
      </c>
    </row>
    <row r="4594" spans="1:2" x14ac:dyDescent="0.35">
      <c r="A4594" s="2" t="s">
        <v>3135</v>
      </c>
      <c r="B4594" s="11">
        <v>35</v>
      </c>
    </row>
    <row r="4595" spans="1:2" x14ac:dyDescent="0.35">
      <c r="A4595" s="2" t="s">
        <v>3146</v>
      </c>
      <c r="B4595" s="11">
        <v>35</v>
      </c>
    </row>
    <row r="4596" spans="1:2" x14ac:dyDescent="0.35">
      <c r="A4596" s="2" t="s">
        <v>2659</v>
      </c>
      <c r="B4596" s="11">
        <v>35</v>
      </c>
    </row>
    <row r="4597" spans="1:2" x14ac:dyDescent="0.35">
      <c r="A4597" s="2" t="s">
        <v>2643</v>
      </c>
      <c r="B4597" s="11">
        <v>35</v>
      </c>
    </row>
    <row r="4598" spans="1:2" x14ac:dyDescent="0.35">
      <c r="A4598" s="2" t="s">
        <v>2644</v>
      </c>
      <c r="B4598" s="11">
        <v>35</v>
      </c>
    </row>
    <row r="4599" spans="1:2" x14ac:dyDescent="0.35">
      <c r="A4599" s="2" t="s">
        <v>4213</v>
      </c>
      <c r="B4599" s="11">
        <v>34.99</v>
      </c>
    </row>
    <row r="4600" spans="1:2" x14ac:dyDescent="0.35">
      <c r="A4600" s="2" t="s">
        <v>2639</v>
      </c>
      <c r="B4600" s="11">
        <v>34.69</v>
      </c>
    </row>
    <row r="4601" spans="1:2" x14ac:dyDescent="0.35">
      <c r="A4601" s="2" t="s">
        <v>4923</v>
      </c>
      <c r="B4601" s="11">
        <v>34.619999999999997</v>
      </c>
    </row>
    <row r="4602" spans="1:2" x14ac:dyDescent="0.35">
      <c r="A4602" s="2" t="s">
        <v>4921</v>
      </c>
      <c r="B4602" s="11">
        <v>34.51</v>
      </c>
    </row>
    <row r="4603" spans="1:2" x14ac:dyDescent="0.35">
      <c r="A4603" s="2" t="s">
        <v>285</v>
      </c>
      <c r="B4603" s="11">
        <v>34.01</v>
      </c>
    </row>
    <row r="4604" spans="1:2" x14ac:dyDescent="0.35">
      <c r="A4604" s="2" t="s">
        <v>4602</v>
      </c>
      <c r="B4604" s="11">
        <v>34</v>
      </c>
    </row>
    <row r="4605" spans="1:2" x14ac:dyDescent="0.35">
      <c r="A4605" s="2" t="s">
        <v>4395</v>
      </c>
      <c r="B4605" s="11">
        <v>34</v>
      </c>
    </row>
    <row r="4606" spans="1:2" x14ac:dyDescent="0.35">
      <c r="A4606" s="2" t="s">
        <v>2746</v>
      </c>
      <c r="B4606" s="11">
        <v>34</v>
      </c>
    </row>
    <row r="4607" spans="1:2" x14ac:dyDescent="0.35">
      <c r="A4607" s="2" t="s">
        <v>2835</v>
      </c>
      <c r="B4607" s="11">
        <v>33.97</v>
      </c>
    </row>
    <row r="4608" spans="1:2" x14ac:dyDescent="0.35">
      <c r="A4608" s="2" t="s">
        <v>4158</v>
      </c>
      <c r="B4608" s="11">
        <v>33.909999999999997</v>
      </c>
    </row>
    <row r="4609" spans="1:2" x14ac:dyDescent="0.35">
      <c r="A4609" s="2" t="s">
        <v>2543</v>
      </c>
      <c r="B4609" s="11">
        <v>33.6</v>
      </c>
    </row>
    <row r="4610" spans="1:2" x14ac:dyDescent="0.35">
      <c r="A4610" s="2" t="s">
        <v>298</v>
      </c>
      <c r="B4610" s="11">
        <v>33.450000000000003</v>
      </c>
    </row>
    <row r="4611" spans="1:2" x14ac:dyDescent="0.35">
      <c r="A4611" s="2" t="s">
        <v>2407</v>
      </c>
      <c r="B4611" s="11">
        <v>33.28</v>
      </c>
    </row>
    <row r="4612" spans="1:2" x14ac:dyDescent="0.35">
      <c r="A4612" s="2" t="s">
        <v>4433</v>
      </c>
      <c r="B4612" s="11">
        <v>33.26</v>
      </c>
    </row>
    <row r="4613" spans="1:2" x14ac:dyDescent="0.35">
      <c r="A4613" s="2" t="s">
        <v>4448</v>
      </c>
      <c r="B4613" s="11">
        <v>33.25</v>
      </c>
    </row>
    <row r="4614" spans="1:2" x14ac:dyDescent="0.35">
      <c r="A4614" s="2" t="s">
        <v>4074</v>
      </c>
      <c r="B4614" s="11">
        <v>33.21</v>
      </c>
    </row>
    <row r="4615" spans="1:2" x14ac:dyDescent="0.35">
      <c r="A4615" s="2" t="s">
        <v>2955</v>
      </c>
      <c r="B4615" s="11">
        <v>33.04</v>
      </c>
    </row>
    <row r="4616" spans="1:2" x14ac:dyDescent="0.35">
      <c r="A4616" s="2" t="s">
        <v>2785</v>
      </c>
      <c r="B4616" s="11">
        <v>32.99</v>
      </c>
    </row>
    <row r="4617" spans="1:2" x14ac:dyDescent="0.35">
      <c r="A4617" s="2" t="s">
        <v>2984</v>
      </c>
      <c r="B4617" s="11">
        <v>32.71</v>
      </c>
    </row>
    <row r="4618" spans="1:2" x14ac:dyDescent="0.35">
      <c r="A4618" s="2" t="s">
        <v>2967</v>
      </c>
      <c r="B4618" s="11">
        <v>32.64</v>
      </c>
    </row>
    <row r="4619" spans="1:2" x14ac:dyDescent="0.35">
      <c r="A4619" s="2" t="s">
        <v>4216</v>
      </c>
      <c r="B4619" s="11">
        <v>32.36</v>
      </c>
    </row>
    <row r="4620" spans="1:2" x14ac:dyDescent="0.35">
      <c r="A4620" s="2" t="s">
        <v>4035</v>
      </c>
      <c r="B4620" s="11">
        <v>32.14</v>
      </c>
    </row>
    <row r="4621" spans="1:2" x14ac:dyDescent="0.35">
      <c r="A4621" s="2" t="s">
        <v>444</v>
      </c>
      <c r="B4621" s="11">
        <v>31.98</v>
      </c>
    </row>
    <row r="4622" spans="1:2" x14ac:dyDescent="0.35">
      <c r="A4622" s="2" t="s">
        <v>2919</v>
      </c>
      <c r="B4622" s="11">
        <v>31.96</v>
      </c>
    </row>
    <row r="4623" spans="1:2" x14ac:dyDescent="0.35">
      <c r="A4623" s="2" t="s">
        <v>4613</v>
      </c>
      <c r="B4623" s="11">
        <v>31.93</v>
      </c>
    </row>
    <row r="4624" spans="1:2" x14ac:dyDescent="0.35">
      <c r="A4624" s="2" t="s">
        <v>2980</v>
      </c>
      <c r="B4624" s="11">
        <v>31.75</v>
      </c>
    </row>
    <row r="4625" spans="1:2" x14ac:dyDescent="0.35">
      <c r="A4625" s="2" t="s">
        <v>2664</v>
      </c>
      <c r="B4625" s="11">
        <v>31.52</v>
      </c>
    </row>
    <row r="4626" spans="1:2" x14ac:dyDescent="0.35">
      <c r="A4626" s="2" t="s">
        <v>4443</v>
      </c>
      <c r="B4626" s="11">
        <v>31.27</v>
      </c>
    </row>
    <row r="4627" spans="1:2" x14ac:dyDescent="0.35">
      <c r="A4627" s="2" t="s">
        <v>2962</v>
      </c>
      <c r="B4627" s="11">
        <v>31.18</v>
      </c>
    </row>
    <row r="4628" spans="1:2" x14ac:dyDescent="0.35">
      <c r="A4628" s="2" t="s">
        <v>3002</v>
      </c>
      <c r="B4628" s="11">
        <v>31.03</v>
      </c>
    </row>
    <row r="4629" spans="1:2" x14ac:dyDescent="0.35">
      <c r="A4629" s="2" t="s">
        <v>4397</v>
      </c>
      <c r="B4629" s="11">
        <v>31</v>
      </c>
    </row>
    <row r="4630" spans="1:2" x14ac:dyDescent="0.35">
      <c r="A4630" s="2" t="s">
        <v>2948</v>
      </c>
      <c r="B4630" s="11">
        <v>30.98</v>
      </c>
    </row>
    <row r="4631" spans="1:2" x14ac:dyDescent="0.35">
      <c r="A4631" s="2" t="s">
        <v>3183</v>
      </c>
      <c r="B4631" s="11">
        <v>30.97</v>
      </c>
    </row>
    <row r="4632" spans="1:2" x14ac:dyDescent="0.35">
      <c r="A4632" s="2" t="s">
        <v>4047</v>
      </c>
      <c r="B4632" s="11">
        <v>30.88</v>
      </c>
    </row>
    <row r="4633" spans="1:2" x14ac:dyDescent="0.35">
      <c r="A4633" s="2" t="s">
        <v>2028</v>
      </c>
      <c r="B4633" s="11">
        <v>30.51</v>
      </c>
    </row>
    <row r="4634" spans="1:2" x14ac:dyDescent="0.35">
      <c r="A4634" s="2" t="s">
        <v>4435</v>
      </c>
      <c r="B4634" s="11">
        <v>30.36</v>
      </c>
    </row>
    <row r="4635" spans="1:2" x14ac:dyDescent="0.35">
      <c r="A4635" s="2" t="s">
        <v>4731</v>
      </c>
      <c r="B4635" s="11">
        <v>30.15</v>
      </c>
    </row>
    <row r="4636" spans="1:2" x14ac:dyDescent="0.35">
      <c r="A4636" s="2" t="s">
        <v>4631</v>
      </c>
      <c r="B4636" s="11">
        <v>30</v>
      </c>
    </row>
    <row r="4637" spans="1:2" x14ac:dyDescent="0.35">
      <c r="A4637" s="2" t="s">
        <v>4440</v>
      </c>
      <c r="B4637" s="11">
        <v>30</v>
      </c>
    </row>
    <row r="4638" spans="1:2" x14ac:dyDescent="0.35">
      <c r="A4638" s="2" t="s">
        <v>3677</v>
      </c>
      <c r="B4638" s="11">
        <v>30</v>
      </c>
    </row>
    <row r="4639" spans="1:2" x14ac:dyDescent="0.35">
      <c r="A4639" s="2" t="s">
        <v>1654</v>
      </c>
      <c r="B4639" s="11">
        <v>30</v>
      </c>
    </row>
    <row r="4640" spans="1:2" x14ac:dyDescent="0.35">
      <c r="A4640" s="2" t="s">
        <v>1313</v>
      </c>
      <c r="B4640" s="11">
        <v>30</v>
      </c>
    </row>
    <row r="4641" spans="1:2" x14ac:dyDescent="0.35">
      <c r="A4641" s="2" t="s">
        <v>5029</v>
      </c>
      <c r="B4641" s="11">
        <v>29.99</v>
      </c>
    </row>
    <row r="4642" spans="1:2" x14ac:dyDescent="0.35">
      <c r="A4642" s="2" t="s">
        <v>4628</v>
      </c>
      <c r="B4642" s="11">
        <v>29.99</v>
      </c>
    </row>
    <row r="4643" spans="1:2" x14ac:dyDescent="0.35">
      <c r="A4643" s="2" t="s">
        <v>4516</v>
      </c>
      <c r="B4643" s="11">
        <v>29.99</v>
      </c>
    </row>
    <row r="4644" spans="1:2" x14ac:dyDescent="0.35">
      <c r="A4644" s="2" t="s">
        <v>3482</v>
      </c>
      <c r="B4644" s="11">
        <v>29.99</v>
      </c>
    </row>
    <row r="4645" spans="1:2" x14ac:dyDescent="0.35">
      <c r="A4645" s="2" t="s">
        <v>4916</v>
      </c>
      <c r="B4645" s="11">
        <v>29.74</v>
      </c>
    </row>
    <row r="4646" spans="1:2" x14ac:dyDescent="0.35">
      <c r="A4646" s="2" t="s">
        <v>2640</v>
      </c>
      <c r="B4646" s="11">
        <v>29.29</v>
      </c>
    </row>
    <row r="4647" spans="1:2" x14ac:dyDescent="0.35">
      <c r="A4647" s="2" t="s">
        <v>2939</v>
      </c>
      <c r="B4647" s="11">
        <v>28.65</v>
      </c>
    </row>
    <row r="4648" spans="1:2" x14ac:dyDescent="0.35">
      <c r="A4648" s="2" t="s">
        <v>4893</v>
      </c>
      <c r="B4648" s="11">
        <v>28.47</v>
      </c>
    </row>
    <row r="4649" spans="1:2" x14ac:dyDescent="0.35">
      <c r="A4649" s="2" t="s">
        <v>4414</v>
      </c>
      <c r="B4649" s="11">
        <v>28.41</v>
      </c>
    </row>
    <row r="4650" spans="1:2" x14ac:dyDescent="0.35">
      <c r="A4650" s="2" t="s">
        <v>1228</v>
      </c>
      <c r="B4650" s="11">
        <v>28.13</v>
      </c>
    </row>
    <row r="4651" spans="1:2" x14ac:dyDescent="0.35">
      <c r="A4651" s="2" t="s">
        <v>4938</v>
      </c>
      <c r="B4651" s="11">
        <v>28</v>
      </c>
    </row>
    <row r="4652" spans="1:2" x14ac:dyDescent="0.35">
      <c r="A4652" s="2" t="s">
        <v>4398</v>
      </c>
      <c r="B4652" s="11">
        <v>28</v>
      </c>
    </row>
    <row r="4653" spans="1:2" x14ac:dyDescent="0.35">
      <c r="A4653" s="2" t="s">
        <v>4093</v>
      </c>
      <c r="B4653" s="11">
        <v>28</v>
      </c>
    </row>
    <row r="4654" spans="1:2" x14ac:dyDescent="0.35">
      <c r="A4654" s="2" t="s">
        <v>3101</v>
      </c>
      <c r="B4654" s="11">
        <v>27.94</v>
      </c>
    </row>
    <row r="4655" spans="1:2" x14ac:dyDescent="0.35">
      <c r="A4655" s="2" t="s">
        <v>4904</v>
      </c>
      <c r="B4655" s="11">
        <v>27.81</v>
      </c>
    </row>
    <row r="4656" spans="1:2" x14ac:dyDescent="0.35">
      <c r="A4656" s="2" t="s">
        <v>4892</v>
      </c>
      <c r="B4656" s="11">
        <v>27.69</v>
      </c>
    </row>
    <row r="4657" spans="1:2" x14ac:dyDescent="0.35">
      <c r="A4657" s="2" t="s">
        <v>4444</v>
      </c>
      <c r="B4657" s="11">
        <v>27.69</v>
      </c>
    </row>
    <row r="4658" spans="1:2" x14ac:dyDescent="0.35">
      <c r="A4658" s="2" t="s">
        <v>2754</v>
      </c>
      <c r="B4658" s="11">
        <v>27.65</v>
      </c>
    </row>
    <row r="4659" spans="1:2" x14ac:dyDescent="0.35">
      <c r="A4659" s="2" t="s">
        <v>4032</v>
      </c>
      <c r="B4659" s="11">
        <v>27.6</v>
      </c>
    </row>
    <row r="4660" spans="1:2" x14ac:dyDescent="0.35">
      <c r="A4660" s="2" t="s">
        <v>2937</v>
      </c>
      <c r="B4660" s="11">
        <v>27.5</v>
      </c>
    </row>
    <row r="4661" spans="1:2" x14ac:dyDescent="0.35">
      <c r="A4661" s="2" t="s">
        <v>2905</v>
      </c>
      <c r="B4661" s="11">
        <v>27.16</v>
      </c>
    </row>
    <row r="4662" spans="1:2" x14ac:dyDescent="0.35">
      <c r="A4662" s="2" t="s">
        <v>5097</v>
      </c>
      <c r="B4662" s="11">
        <v>27.1</v>
      </c>
    </row>
    <row r="4663" spans="1:2" x14ac:dyDescent="0.35">
      <c r="A4663" s="2" t="s">
        <v>2662</v>
      </c>
      <c r="B4663" s="11">
        <v>27.04</v>
      </c>
    </row>
    <row r="4664" spans="1:2" x14ac:dyDescent="0.35">
      <c r="A4664" s="2" t="s">
        <v>4439</v>
      </c>
      <c r="B4664" s="11">
        <v>26.87</v>
      </c>
    </row>
    <row r="4665" spans="1:2" x14ac:dyDescent="0.35">
      <c r="A4665" s="2" t="s">
        <v>3486</v>
      </c>
      <c r="B4665" s="11">
        <v>26.82</v>
      </c>
    </row>
    <row r="4666" spans="1:2" x14ac:dyDescent="0.35">
      <c r="A4666" s="2" t="s">
        <v>4015</v>
      </c>
      <c r="B4666" s="11">
        <v>26.45</v>
      </c>
    </row>
    <row r="4667" spans="1:2" x14ac:dyDescent="0.35">
      <c r="A4667" s="2" t="s">
        <v>3187</v>
      </c>
      <c r="B4667" s="11">
        <v>26.31</v>
      </c>
    </row>
    <row r="4668" spans="1:2" x14ac:dyDescent="0.35">
      <c r="A4668" s="2" t="s">
        <v>2663</v>
      </c>
      <c r="B4668" s="11">
        <v>26.2</v>
      </c>
    </row>
    <row r="4669" spans="1:2" x14ac:dyDescent="0.35">
      <c r="A4669" s="2" t="s">
        <v>2886</v>
      </c>
      <c r="B4669" s="11">
        <v>26.11</v>
      </c>
    </row>
    <row r="4670" spans="1:2" x14ac:dyDescent="0.35">
      <c r="A4670" s="2" t="s">
        <v>4084</v>
      </c>
      <c r="B4670" s="11">
        <v>25.75</v>
      </c>
    </row>
    <row r="4671" spans="1:2" x14ac:dyDescent="0.35">
      <c r="A4671" s="2" t="s">
        <v>3243</v>
      </c>
      <c r="B4671" s="11">
        <v>25.75</v>
      </c>
    </row>
    <row r="4672" spans="1:2" x14ac:dyDescent="0.35">
      <c r="A4672" s="2" t="s">
        <v>4917</v>
      </c>
      <c r="B4672" s="11">
        <v>25.6</v>
      </c>
    </row>
    <row r="4673" spans="1:2" x14ac:dyDescent="0.35">
      <c r="A4673" s="2" t="s">
        <v>2326</v>
      </c>
      <c r="B4673" s="11">
        <v>25.48</v>
      </c>
    </row>
    <row r="4674" spans="1:2" x14ac:dyDescent="0.35">
      <c r="A4674" s="2" t="s">
        <v>1470</v>
      </c>
      <c r="B4674" s="11">
        <v>25.48</v>
      </c>
    </row>
    <row r="4675" spans="1:2" x14ac:dyDescent="0.35">
      <c r="A4675" s="2" t="s">
        <v>4909</v>
      </c>
      <c r="B4675" s="11">
        <v>25.44</v>
      </c>
    </row>
    <row r="4676" spans="1:2" x14ac:dyDescent="0.35">
      <c r="A4676" s="2" t="s">
        <v>3364</v>
      </c>
      <c r="B4676" s="11">
        <v>25.43</v>
      </c>
    </row>
    <row r="4677" spans="1:2" x14ac:dyDescent="0.35">
      <c r="A4677" s="2" t="s">
        <v>4724</v>
      </c>
      <c r="B4677" s="11">
        <v>25.42</v>
      </c>
    </row>
    <row r="4678" spans="1:2" x14ac:dyDescent="0.35">
      <c r="A4678" s="2" t="s">
        <v>4726</v>
      </c>
      <c r="B4678" s="11">
        <v>25.42</v>
      </c>
    </row>
    <row r="4679" spans="1:2" x14ac:dyDescent="0.35">
      <c r="A4679" s="2" t="s">
        <v>2928</v>
      </c>
      <c r="B4679" s="11">
        <v>25.39</v>
      </c>
    </row>
    <row r="4680" spans="1:2" x14ac:dyDescent="0.35">
      <c r="A4680" s="2" t="s">
        <v>4396</v>
      </c>
      <c r="B4680" s="11">
        <v>25.27</v>
      </c>
    </row>
    <row r="4681" spans="1:2" x14ac:dyDescent="0.35">
      <c r="A4681" s="2" t="s">
        <v>3685</v>
      </c>
      <c r="B4681" s="11">
        <v>25.19</v>
      </c>
    </row>
    <row r="4682" spans="1:2" x14ac:dyDescent="0.35">
      <c r="A4682" s="2" t="s">
        <v>4097</v>
      </c>
      <c r="B4682" s="11">
        <v>25</v>
      </c>
    </row>
    <row r="4683" spans="1:2" x14ac:dyDescent="0.35">
      <c r="A4683" s="2" t="s">
        <v>3253</v>
      </c>
      <c r="B4683" s="11">
        <v>25</v>
      </c>
    </row>
    <row r="4684" spans="1:2" x14ac:dyDescent="0.35">
      <c r="A4684" s="2" t="s">
        <v>2990</v>
      </c>
      <c r="B4684" s="11">
        <v>25</v>
      </c>
    </row>
    <row r="4685" spans="1:2" x14ac:dyDescent="0.35">
      <c r="A4685" s="2" t="s">
        <v>2904</v>
      </c>
      <c r="B4685" s="11">
        <v>25</v>
      </c>
    </row>
    <row r="4686" spans="1:2" x14ac:dyDescent="0.35">
      <c r="A4686" s="2" t="s">
        <v>2342</v>
      </c>
      <c r="B4686" s="11">
        <v>25</v>
      </c>
    </row>
    <row r="4687" spans="1:2" x14ac:dyDescent="0.35">
      <c r="A4687" s="2" t="s">
        <v>3683</v>
      </c>
      <c r="B4687" s="11">
        <v>24.81</v>
      </c>
    </row>
    <row r="4688" spans="1:2" x14ac:dyDescent="0.35">
      <c r="A4688" s="2" t="s">
        <v>4725</v>
      </c>
      <c r="B4688" s="11">
        <v>24.55</v>
      </c>
    </row>
    <row r="4689" spans="1:2" x14ac:dyDescent="0.35">
      <c r="A4689" s="2" t="s">
        <v>2958</v>
      </c>
      <c r="B4689" s="11">
        <v>24.29</v>
      </c>
    </row>
    <row r="4690" spans="1:2" x14ac:dyDescent="0.35">
      <c r="A4690" s="2" t="s">
        <v>2661</v>
      </c>
      <c r="B4690" s="11">
        <v>24</v>
      </c>
    </row>
    <row r="4691" spans="1:2" x14ac:dyDescent="0.35">
      <c r="A4691" s="2" t="s">
        <v>3312</v>
      </c>
      <c r="B4691" s="11">
        <v>23.96</v>
      </c>
    </row>
    <row r="4692" spans="1:2" x14ac:dyDescent="0.35">
      <c r="A4692" s="2" t="s">
        <v>2968</v>
      </c>
      <c r="B4692" s="11">
        <v>23.73</v>
      </c>
    </row>
    <row r="4693" spans="1:2" x14ac:dyDescent="0.35">
      <c r="A4693" s="2" t="s">
        <v>4371</v>
      </c>
      <c r="B4693" s="11">
        <v>23</v>
      </c>
    </row>
    <row r="4694" spans="1:2" x14ac:dyDescent="0.35">
      <c r="A4694" s="2" t="s">
        <v>4088</v>
      </c>
      <c r="B4694" s="11">
        <v>23</v>
      </c>
    </row>
    <row r="4695" spans="1:2" x14ac:dyDescent="0.35">
      <c r="A4695" s="2" t="s">
        <v>2961</v>
      </c>
      <c r="B4695" s="11">
        <v>22.86</v>
      </c>
    </row>
    <row r="4696" spans="1:2" x14ac:dyDescent="0.35">
      <c r="A4696" s="2" t="s">
        <v>3254</v>
      </c>
      <c r="B4696" s="11">
        <v>22.85</v>
      </c>
    </row>
    <row r="4697" spans="1:2" x14ac:dyDescent="0.35">
      <c r="A4697" s="2" t="s">
        <v>482</v>
      </c>
      <c r="B4697" s="11">
        <v>22.81</v>
      </c>
    </row>
    <row r="4698" spans="1:2" x14ac:dyDescent="0.35">
      <c r="A4698" s="2" t="s">
        <v>4620</v>
      </c>
      <c r="B4698" s="11">
        <v>22.5</v>
      </c>
    </row>
    <row r="4699" spans="1:2" x14ac:dyDescent="0.35">
      <c r="A4699" s="2" t="s">
        <v>3493</v>
      </c>
      <c r="B4699" s="11">
        <v>22.17</v>
      </c>
    </row>
    <row r="4700" spans="1:2" x14ac:dyDescent="0.35">
      <c r="A4700" s="2" t="s">
        <v>4436</v>
      </c>
      <c r="B4700" s="11">
        <v>22.05</v>
      </c>
    </row>
    <row r="4701" spans="1:2" x14ac:dyDescent="0.35">
      <c r="A4701" s="2" t="s">
        <v>4416</v>
      </c>
      <c r="B4701" s="11">
        <v>22</v>
      </c>
    </row>
    <row r="4702" spans="1:2" x14ac:dyDescent="0.35">
      <c r="A4702" s="2" t="s">
        <v>2773</v>
      </c>
      <c r="B4702" s="11">
        <v>22</v>
      </c>
    </row>
    <row r="4703" spans="1:2" x14ac:dyDescent="0.35">
      <c r="A4703" s="2" t="s">
        <v>1309</v>
      </c>
      <c r="B4703" s="11">
        <v>21.98</v>
      </c>
    </row>
    <row r="4704" spans="1:2" x14ac:dyDescent="0.35">
      <c r="A4704" s="2" t="s">
        <v>2956</v>
      </c>
      <c r="B4704" s="11">
        <v>21.05</v>
      </c>
    </row>
    <row r="4705" spans="1:2" x14ac:dyDescent="0.35">
      <c r="A4705" s="2" t="s">
        <v>4857</v>
      </c>
      <c r="B4705" s="11">
        <v>21</v>
      </c>
    </row>
    <row r="4706" spans="1:2" x14ac:dyDescent="0.35">
      <c r="A4706" s="2" t="s">
        <v>4091</v>
      </c>
      <c r="B4706" s="11">
        <v>21</v>
      </c>
    </row>
    <row r="4707" spans="1:2" x14ac:dyDescent="0.35">
      <c r="A4707" s="2" t="s">
        <v>4220</v>
      </c>
      <c r="B4707" s="11">
        <v>20.99</v>
      </c>
    </row>
    <row r="4708" spans="1:2" x14ac:dyDescent="0.35">
      <c r="A4708" s="2" t="s">
        <v>2908</v>
      </c>
      <c r="B4708" s="11">
        <v>20.02</v>
      </c>
    </row>
    <row r="4709" spans="1:2" x14ac:dyDescent="0.35">
      <c r="A4709" s="2" t="s">
        <v>4799</v>
      </c>
      <c r="B4709" s="11">
        <v>20</v>
      </c>
    </row>
    <row r="4710" spans="1:2" x14ac:dyDescent="0.35">
      <c r="A4710" s="2" t="s">
        <v>4342</v>
      </c>
      <c r="B4710" s="11">
        <v>20</v>
      </c>
    </row>
    <row r="4711" spans="1:2" x14ac:dyDescent="0.35">
      <c r="A4711" s="2" t="s">
        <v>4150</v>
      </c>
      <c r="B4711" s="11">
        <v>20</v>
      </c>
    </row>
    <row r="4712" spans="1:2" x14ac:dyDescent="0.35">
      <c r="A4712" s="2" t="s">
        <v>3684</v>
      </c>
      <c r="B4712" s="11">
        <v>20</v>
      </c>
    </row>
    <row r="4713" spans="1:2" x14ac:dyDescent="0.35">
      <c r="A4713" s="2" t="s">
        <v>2982</v>
      </c>
      <c r="B4713" s="11">
        <v>20</v>
      </c>
    </row>
    <row r="4714" spans="1:2" x14ac:dyDescent="0.35">
      <c r="A4714" s="2" t="s">
        <v>2828</v>
      </c>
      <c r="B4714" s="11">
        <v>20</v>
      </c>
    </row>
    <row r="4715" spans="1:2" x14ac:dyDescent="0.35">
      <c r="A4715" s="2" t="s">
        <v>4078</v>
      </c>
      <c r="B4715" s="11">
        <v>19.73</v>
      </c>
    </row>
    <row r="4716" spans="1:2" x14ac:dyDescent="0.35">
      <c r="A4716" s="2" t="s">
        <v>2969</v>
      </c>
      <c r="B4716" s="11">
        <v>19.36</v>
      </c>
    </row>
    <row r="4717" spans="1:2" x14ac:dyDescent="0.35">
      <c r="A4717" s="2" t="s">
        <v>4095</v>
      </c>
      <c r="B4717" s="11">
        <v>19</v>
      </c>
    </row>
    <row r="4718" spans="1:2" x14ac:dyDescent="0.35">
      <c r="A4718" s="2" t="s">
        <v>4081</v>
      </c>
      <c r="B4718" s="11">
        <v>19</v>
      </c>
    </row>
    <row r="4719" spans="1:2" x14ac:dyDescent="0.35">
      <c r="A4719" s="2" t="s">
        <v>2981</v>
      </c>
      <c r="B4719" s="11">
        <v>18.989999999999998</v>
      </c>
    </row>
    <row r="4720" spans="1:2" x14ac:dyDescent="0.35">
      <c r="A4720" s="2" t="s">
        <v>3048</v>
      </c>
      <c r="B4720" s="11">
        <v>18.920000000000002</v>
      </c>
    </row>
    <row r="4721" spans="1:2" x14ac:dyDescent="0.35">
      <c r="A4721" s="2" t="s">
        <v>2323</v>
      </c>
      <c r="B4721" s="11">
        <v>18.8</v>
      </c>
    </row>
    <row r="4722" spans="1:2" x14ac:dyDescent="0.35">
      <c r="A4722" s="2" t="s">
        <v>465</v>
      </c>
      <c r="B4722" s="11">
        <v>18.7</v>
      </c>
    </row>
    <row r="4723" spans="1:2" x14ac:dyDescent="0.35">
      <c r="A4723" s="2" t="s">
        <v>4437</v>
      </c>
      <c r="B4723" s="11">
        <v>18.52</v>
      </c>
    </row>
    <row r="4724" spans="1:2" x14ac:dyDescent="0.35">
      <c r="A4724" s="2" t="s">
        <v>4728</v>
      </c>
      <c r="B4724" s="11">
        <v>18.420000000000002</v>
      </c>
    </row>
    <row r="4725" spans="1:2" x14ac:dyDescent="0.35">
      <c r="A4725" s="2" t="s">
        <v>2355</v>
      </c>
      <c r="B4725" s="11">
        <v>18.309999999999999</v>
      </c>
    </row>
    <row r="4726" spans="1:2" x14ac:dyDescent="0.35">
      <c r="A4726" s="2" t="s">
        <v>2446</v>
      </c>
      <c r="B4726" s="11">
        <v>18.11</v>
      </c>
    </row>
    <row r="4727" spans="1:2" x14ac:dyDescent="0.35">
      <c r="A4727" s="2" t="s">
        <v>2635</v>
      </c>
      <c r="B4727" s="11">
        <v>18.02</v>
      </c>
    </row>
    <row r="4728" spans="1:2" x14ac:dyDescent="0.35">
      <c r="A4728" s="2" t="s">
        <v>2744</v>
      </c>
      <c r="B4728" s="11">
        <v>18</v>
      </c>
    </row>
    <row r="4729" spans="1:2" x14ac:dyDescent="0.35">
      <c r="A4729" s="2" t="s">
        <v>4727</v>
      </c>
      <c r="B4729" s="11">
        <v>17.63</v>
      </c>
    </row>
    <row r="4730" spans="1:2" x14ac:dyDescent="0.35">
      <c r="A4730" s="2" t="s">
        <v>4465</v>
      </c>
      <c r="B4730" s="11">
        <v>17.55</v>
      </c>
    </row>
    <row r="4731" spans="1:2" x14ac:dyDescent="0.35">
      <c r="A4731" s="2" t="s">
        <v>4434</v>
      </c>
      <c r="B4731" s="11">
        <v>17.16</v>
      </c>
    </row>
    <row r="4732" spans="1:2" x14ac:dyDescent="0.35">
      <c r="A4732" s="2" t="s">
        <v>4941</v>
      </c>
      <c r="B4732" s="11">
        <v>17</v>
      </c>
    </row>
    <row r="4733" spans="1:2" x14ac:dyDescent="0.35">
      <c r="A4733" s="2" t="s">
        <v>3009</v>
      </c>
      <c r="B4733" s="11">
        <v>16.559999999999999</v>
      </c>
    </row>
    <row r="4734" spans="1:2" x14ac:dyDescent="0.35">
      <c r="A4734" s="2" t="s">
        <v>4068</v>
      </c>
      <c r="B4734" s="11">
        <v>16.52</v>
      </c>
    </row>
    <row r="4735" spans="1:2" x14ac:dyDescent="0.35">
      <c r="A4735" s="2" t="s">
        <v>3198</v>
      </c>
      <c r="B4735" s="11">
        <v>16.5</v>
      </c>
    </row>
    <row r="4736" spans="1:2" x14ac:dyDescent="0.35">
      <c r="A4736" s="2" t="s">
        <v>4732</v>
      </c>
      <c r="B4736" s="11">
        <v>16.3</v>
      </c>
    </row>
    <row r="4737" spans="1:2" x14ac:dyDescent="0.35">
      <c r="A4737" s="2" t="s">
        <v>4017</v>
      </c>
      <c r="B4737" s="11">
        <v>16.149999999999999</v>
      </c>
    </row>
    <row r="4738" spans="1:2" x14ac:dyDescent="0.35">
      <c r="A4738" s="2" t="s">
        <v>2974</v>
      </c>
      <c r="B4738" s="11">
        <v>16</v>
      </c>
    </row>
    <row r="4739" spans="1:2" x14ac:dyDescent="0.35">
      <c r="A4739" s="2" t="s">
        <v>2965</v>
      </c>
      <c r="B4739" s="11">
        <v>15.79</v>
      </c>
    </row>
    <row r="4740" spans="1:2" x14ac:dyDescent="0.35">
      <c r="A4740" s="2" t="s">
        <v>4005</v>
      </c>
      <c r="B4740" s="11">
        <v>15.72</v>
      </c>
    </row>
    <row r="4741" spans="1:2" x14ac:dyDescent="0.35">
      <c r="A4741" s="2" t="s">
        <v>2763</v>
      </c>
      <c r="B4741" s="11">
        <v>15.62</v>
      </c>
    </row>
    <row r="4742" spans="1:2" x14ac:dyDescent="0.35">
      <c r="A4742" s="2" t="s">
        <v>1111</v>
      </c>
      <c r="B4742" s="11">
        <v>15.52</v>
      </c>
    </row>
    <row r="4743" spans="1:2" x14ac:dyDescent="0.35">
      <c r="A4743" s="2" t="s">
        <v>1481</v>
      </c>
      <c r="B4743" s="11">
        <v>15.5</v>
      </c>
    </row>
    <row r="4744" spans="1:2" x14ac:dyDescent="0.35">
      <c r="A4744" s="2" t="s">
        <v>2954</v>
      </c>
      <c r="B4744" s="11">
        <v>15.46</v>
      </c>
    </row>
    <row r="4745" spans="1:2" x14ac:dyDescent="0.35">
      <c r="A4745" s="2" t="s">
        <v>2764</v>
      </c>
      <c r="B4745" s="11">
        <v>15.45</v>
      </c>
    </row>
    <row r="4746" spans="1:2" x14ac:dyDescent="0.35">
      <c r="A4746" s="2" t="s">
        <v>2481</v>
      </c>
      <c r="B4746" s="11">
        <v>15.45</v>
      </c>
    </row>
    <row r="4747" spans="1:2" x14ac:dyDescent="0.35">
      <c r="A4747" s="2" t="s">
        <v>4033</v>
      </c>
      <c r="B4747" s="11">
        <v>15.42</v>
      </c>
    </row>
    <row r="4748" spans="1:2" x14ac:dyDescent="0.35">
      <c r="A4748" s="2" t="s">
        <v>4229</v>
      </c>
      <c r="B4748" s="11">
        <v>15.36</v>
      </c>
    </row>
    <row r="4749" spans="1:2" x14ac:dyDescent="0.35">
      <c r="A4749" s="2" t="s">
        <v>4055</v>
      </c>
      <c r="B4749" s="11">
        <v>15</v>
      </c>
    </row>
    <row r="4750" spans="1:2" x14ac:dyDescent="0.35">
      <c r="A4750" s="2" t="s">
        <v>4094</v>
      </c>
      <c r="B4750" s="11">
        <v>15</v>
      </c>
    </row>
    <row r="4751" spans="1:2" x14ac:dyDescent="0.35">
      <c r="A4751" s="2" t="s">
        <v>4070</v>
      </c>
      <c r="B4751" s="11">
        <v>15</v>
      </c>
    </row>
    <row r="4752" spans="1:2" x14ac:dyDescent="0.35">
      <c r="A4752" s="2" t="s">
        <v>3831</v>
      </c>
      <c r="B4752" s="11">
        <v>15</v>
      </c>
    </row>
    <row r="4753" spans="1:2" x14ac:dyDescent="0.35">
      <c r="A4753" s="2" t="s">
        <v>2994</v>
      </c>
      <c r="B4753" s="11">
        <v>15</v>
      </c>
    </row>
    <row r="4754" spans="1:2" x14ac:dyDescent="0.35">
      <c r="A4754" s="2" t="s">
        <v>2658</v>
      </c>
      <c r="B4754" s="11">
        <v>15</v>
      </c>
    </row>
    <row r="4755" spans="1:2" x14ac:dyDescent="0.35">
      <c r="A4755" s="2" t="s">
        <v>4959</v>
      </c>
      <c r="B4755" s="11">
        <v>14.92</v>
      </c>
    </row>
    <row r="4756" spans="1:2" x14ac:dyDescent="0.35">
      <c r="A4756" s="2" t="s">
        <v>1263</v>
      </c>
      <c r="B4756" s="11">
        <v>14</v>
      </c>
    </row>
    <row r="4757" spans="1:2" x14ac:dyDescent="0.35">
      <c r="A4757" s="2" t="s">
        <v>3574</v>
      </c>
      <c r="B4757" s="11">
        <v>13.99</v>
      </c>
    </row>
    <row r="4758" spans="1:2" x14ac:dyDescent="0.35">
      <c r="A4758" s="2" t="s">
        <v>332</v>
      </c>
      <c r="B4758" s="11">
        <v>13.86</v>
      </c>
    </row>
    <row r="4759" spans="1:2" x14ac:dyDescent="0.35">
      <c r="A4759" s="2" t="s">
        <v>492</v>
      </c>
      <c r="B4759" s="11">
        <v>13.79</v>
      </c>
    </row>
    <row r="4760" spans="1:2" x14ac:dyDescent="0.35">
      <c r="A4760" s="2" t="s">
        <v>4450</v>
      </c>
      <c r="B4760" s="11">
        <v>13.5</v>
      </c>
    </row>
    <row r="4761" spans="1:2" x14ac:dyDescent="0.35">
      <c r="A4761" s="2" t="s">
        <v>2462</v>
      </c>
      <c r="B4761" s="11">
        <v>13.5</v>
      </c>
    </row>
    <row r="4762" spans="1:2" x14ac:dyDescent="0.35">
      <c r="A4762" s="2" t="s">
        <v>4940</v>
      </c>
      <c r="B4762" s="11">
        <v>13.13</v>
      </c>
    </row>
    <row r="4763" spans="1:2" x14ac:dyDescent="0.35">
      <c r="A4763" s="2" t="s">
        <v>4090</v>
      </c>
      <c r="B4763" s="11">
        <v>13</v>
      </c>
    </row>
    <row r="4764" spans="1:2" x14ac:dyDescent="0.35">
      <c r="A4764" s="2" t="s">
        <v>4645</v>
      </c>
      <c r="B4764" s="11">
        <v>12.99</v>
      </c>
    </row>
    <row r="4765" spans="1:2" x14ac:dyDescent="0.35">
      <c r="A4765" s="2" t="s">
        <v>3511</v>
      </c>
      <c r="B4765" s="11">
        <v>12.99</v>
      </c>
    </row>
    <row r="4766" spans="1:2" x14ac:dyDescent="0.35">
      <c r="A4766" s="2" t="s">
        <v>3512</v>
      </c>
      <c r="B4766" s="11">
        <v>12.99</v>
      </c>
    </row>
    <row r="4767" spans="1:2" x14ac:dyDescent="0.35">
      <c r="A4767" s="2" t="s">
        <v>3513</v>
      </c>
      <c r="B4767" s="11">
        <v>12.99</v>
      </c>
    </row>
    <row r="4768" spans="1:2" x14ac:dyDescent="0.35">
      <c r="A4768" s="2" t="s">
        <v>4918</v>
      </c>
      <c r="B4768" s="11">
        <v>12</v>
      </c>
    </row>
    <row r="4769" spans="1:2" x14ac:dyDescent="0.35">
      <c r="A4769" s="2" t="s">
        <v>2963</v>
      </c>
      <c r="B4769" s="11">
        <v>12</v>
      </c>
    </row>
    <row r="4770" spans="1:2" x14ac:dyDescent="0.35">
      <c r="A4770" s="2" t="s">
        <v>4089</v>
      </c>
      <c r="B4770" s="11">
        <v>11.96</v>
      </c>
    </row>
    <row r="4771" spans="1:2" x14ac:dyDescent="0.35">
      <c r="A4771" s="2" t="s">
        <v>4490</v>
      </c>
      <c r="B4771" s="11">
        <v>11.25</v>
      </c>
    </row>
    <row r="4772" spans="1:2" x14ac:dyDescent="0.35">
      <c r="A4772" s="2" t="s">
        <v>4899</v>
      </c>
      <c r="B4772" s="11">
        <v>11.2</v>
      </c>
    </row>
    <row r="4773" spans="1:2" x14ac:dyDescent="0.35">
      <c r="A4773" s="2" t="s">
        <v>3661</v>
      </c>
      <c r="B4773" s="11">
        <v>11.15</v>
      </c>
    </row>
    <row r="4774" spans="1:2" x14ac:dyDescent="0.35">
      <c r="A4774" s="2" t="s">
        <v>2906</v>
      </c>
      <c r="B4774" s="11">
        <v>11.11</v>
      </c>
    </row>
    <row r="4775" spans="1:2" x14ac:dyDescent="0.35">
      <c r="A4775" s="2" t="s">
        <v>4905</v>
      </c>
      <c r="B4775" s="11">
        <v>11</v>
      </c>
    </row>
    <row r="4776" spans="1:2" x14ac:dyDescent="0.35">
      <c r="A4776" s="2" t="s">
        <v>4686</v>
      </c>
      <c r="B4776" s="11">
        <v>11</v>
      </c>
    </row>
    <row r="4777" spans="1:2" x14ac:dyDescent="0.35">
      <c r="A4777" s="2" t="s">
        <v>2926</v>
      </c>
      <c r="B4777" s="11">
        <v>10.98</v>
      </c>
    </row>
    <row r="4778" spans="1:2" x14ac:dyDescent="0.35">
      <c r="A4778" s="2" t="s">
        <v>1482</v>
      </c>
      <c r="B4778" s="11">
        <v>10.98</v>
      </c>
    </row>
    <row r="4779" spans="1:2" x14ac:dyDescent="0.35">
      <c r="A4779" s="2" t="s">
        <v>3190</v>
      </c>
      <c r="B4779" s="11">
        <v>10.91</v>
      </c>
    </row>
    <row r="4780" spans="1:2" x14ac:dyDescent="0.35">
      <c r="A4780" s="2" t="s">
        <v>4592</v>
      </c>
      <c r="B4780" s="11">
        <v>10.83</v>
      </c>
    </row>
    <row r="4781" spans="1:2" x14ac:dyDescent="0.35">
      <c r="A4781" s="2" t="s">
        <v>3200</v>
      </c>
      <c r="B4781" s="11">
        <v>10.71</v>
      </c>
    </row>
    <row r="4782" spans="1:2" x14ac:dyDescent="0.35">
      <c r="A4782" s="2" t="s">
        <v>2825</v>
      </c>
      <c r="B4782" s="11">
        <v>10.48</v>
      </c>
    </row>
    <row r="4783" spans="1:2" x14ac:dyDescent="0.35">
      <c r="A4783" s="2" t="s">
        <v>4924</v>
      </c>
      <c r="B4783" s="11">
        <v>10</v>
      </c>
    </row>
    <row r="4784" spans="1:2" x14ac:dyDescent="0.35">
      <c r="A4784" s="2" t="s">
        <v>4412</v>
      </c>
      <c r="B4784" s="11">
        <v>10</v>
      </c>
    </row>
    <row r="4785" spans="1:2" x14ac:dyDescent="0.35">
      <c r="A4785" s="2" t="s">
        <v>4071</v>
      </c>
      <c r="B4785" s="11">
        <v>10</v>
      </c>
    </row>
    <row r="4786" spans="1:2" x14ac:dyDescent="0.35">
      <c r="A4786" s="2" t="s">
        <v>4007</v>
      </c>
      <c r="B4786" s="11">
        <v>10</v>
      </c>
    </row>
    <row r="4787" spans="1:2" x14ac:dyDescent="0.35">
      <c r="A4787" s="2" t="s">
        <v>2995</v>
      </c>
      <c r="B4787" s="11">
        <v>10</v>
      </c>
    </row>
    <row r="4788" spans="1:2" x14ac:dyDescent="0.35">
      <c r="A4788" s="2" t="s">
        <v>3224</v>
      </c>
      <c r="B4788" s="11">
        <v>10</v>
      </c>
    </row>
    <row r="4789" spans="1:2" x14ac:dyDescent="0.35">
      <c r="A4789" s="2" t="s">
        <v>2737</v>
      </c>
      <c r="B4789" s="11">
        <v>9.9799999999999613</v>
      </c>
    </row>
    <row r="4790" spans="1:2" x14ac:dyDescent="0.35">
      <c r="A4790" s="2" t="s">
        <v>4908</v>
      </c>
      <c r="B4790" s="11">
        <v>9.86</v>
      </c>
    </row>
    <row r="4791" spans="1:2" x14ac:dyDescent="0.35">
      <c r="A4791" s="2" t="s">
        <v>4484</v>
      </c>
      <c r="B4791" s="11">
        <v>9.64</v>
      </c>
    </row>
    <row r="4792" spans="1:2" x14ac:dyDescent="0.35">
      <c r="A4792" s="2" t="s">
        <v>4449</v>
      </c>
      <c r="B4792" s="11">
        <v>9.52</v>
      </c>
    </row>
    <row r="4793" spans="1:2" x14ac:dyDescent="0.35">
      <c r="A4793" s="2" t="s">
        <v>4462</v>
      </c>
      <c r="B4793" s="11">
        <v>8.99</v>
      </c>
    </row>
    <row r="4794" spans="1:2" x14ac:dyDescent="0.35">
      <c r="A4794" s="2" t="s">
        <v>2944</v>
      </c>
      <c r="B4794" s="11">
        <v>8.33</v>
      </c>
    </row>
    <row r="4795" spans="1:2" x14ac:dyDescent="0.35">
      <c r="A4795" s="2" t="s">
        <v>4942</v>
      </c>
      <c r="B4795" s="11">
        <v>8.18</v>
      </c>
    </row>
    <row r="4796" spans="1:2" x14ac:dyDescent="0.35">
      <c r="A4796" s="2" t="s">
        <v>2594</v>
      </c>
      <c r="B4796" s="11">
        <v>7.99</v>
      </c>
    </row>
    <row r="4797" spans="1:2" x14ac:dyDescent="0.35">
      <c r="A4797" s="2" t="s">
        <v>2938</v>
      </c>
      <c r="B4797" s="11">
        <v>7.9</v>
      </c>
    </row>
    <row r="4798" spans="1:2" x14ac:dyDescent="0.35">
      <c r="A4798" s="2" t="s">
        <v>2972</v>
      </c>
      <c r="B4798" s="11">
        <v>7.67</v>
      </c>
    </row>
    <row r="4799" spans="1:2" x14ac:dyDescent="0.35">
      <c r="A4799" s="2" t="s">
        <v>2940</v>
      </c>
      <c r="B4799" s="11">
        <v>7.59</v>
      </c>
    </row>
    <row r="4800" spans="1:2" x14ac:dyDescent="0.35">
      <c r="A4800" s="2" t="s">
        <v>2538</v>
      </c>
      <c r="B4800" s="11">
        <v>7.59</v>
      </c>
    </row>
    <row r="4801" spans="1:2" x14ac:dyDescent="0.35">
      <c r="A4801" s="2" t="s">
        <v>4452</v>
      </c>
      <c r="B4801" s="11">
        <v>7.35</v>
      </c>
    </row>
    <row r="4802" spans="1:2" x14ac:dyDescent="0.35">
      <c r="A4802" s="2" t="s">
        <v>4022</v>
      </c>
      <c r="B4802" s="11">
        <v>7.2</v>
      </c>
    </row>
    <row r="4803" spans="1:2" x14ac:dyDescent="0.35">
      <c r="A4803" s="2" t="s">
        <v>2479</v>
      </c>
      <c r="B4803" s="11">
        <v>7.11</v>
      </c>
    </row>
    <row r="4804" spans="1:2" x14ac:dyDescent="0.35">
      <c r="A4804" s="2" t="s">
        <v>2933</v>
      </c>
      <c r="B4804" s="11">
        <v>6.96</v>
      </c>
    </row>
    <row r="4805" spans="1:2" x14ac:dyDescent="0.35">
      <c r="A4805" s="2" t="s">
        <v>2983</v>
      </c>
      <c r="B4805" s="11">
        <v>6.53</v>
      </c>
    </row>
    <row r="4806" spans="1:2" x14ac:dyDescent="0.35">
      <c r="A4806" s="2" t="s">
        <v>4031</v>
      </c>
      <c r="B4806" s="11">
        <v>6.27</v>
      </c>
    </row>
    <row r="4807" spans="1:2" x14ac:dyDescent="0.35">
      <c r="A4807" s="2" t="s">
        <v>4902</v>
      </c>
      <c r="B4807" s="11">
        <v>6.08</v>
      </c>
    </row>
    <row r="4808" spans="1:2" x14ac:dyDescent="0.35">
      <c r="A4808" s="2" t="s">
        <v>3197</v>
      </c>
      <c r="B4808" s="11">
        <v>5.25</v>
      </c>
    </row>
    <row r="4809" spans="1:2" x14ac:dyDescent="0.35">
      <c r="A4809" s="2" t="s">
        <v>4019</v>
      </c>
      <c r="B4809" s="11">
        <v>5.2</v>
      </c>
    </row>
    <row r="4810" spans="1:2" x14ac:dyDescent="0.35">
      <c r="A4810" s="2" t="s">
        <v>3637</v>
      </c>
      <c r="B4810" s="11">
        <v>5</v>
      </c>
    </row>
    <row r="4811" spans="1:2" x14ac:dyDescent="0.35">
      <c r="A4811" s="2" t="s">
        <v>3089</v>
      </c>
      <c r="B4811" s="11">
        <v>5</v>
      </c>
    </row>
    <row r="4812" spans="1:2" x14ac:dyDescent="0.35">
      <c r="A4812" s="2" t="s">
        <v>2512</v>
      </c>
      <c r="B4812" s="11">
        <v>5</v>
      </c>
    </row>
    <row r="4813" spans="1:2" x14ac:dyDescent="0.35">
      <c r="A4813" s="2" t="s">
        <v>2524</v>
      </c>
      <c r="B4813" s="11">
        <v>4.18</v>
      </c>
    </row>
    <row r="4814" spans="1:2" x14ac:dyDescent="0.35">
      <c r="A4814" s="2" t="s">
        <v>3158</v>
      </c>
      <c r="B4814" s="11">
        <v>4.1500000000000004</v>
      </c>
    </row>
    <row r="4815" spans="1:2" x14ac:dyDescent="0.35">
      <c r="A4815" s="2" t="s">
        <v>2945</v>
      </c>
      <c r="B4815" s="11">
        <v>4.07</v>
      </c>
    </row>
    <row r="4816" spans="1:2" x14ac:dyDescent="0.35">
      <c r="A4816" s="2" t="s">
        <v>2943</v>
      </c>
      <c r="B4816" s="11">
        <v>3.64</v>
      </c>
    </row>
    <row r="4817" spans="1:2" x14ac:dyDescent="0.35">
      <c r="A4817" s="2" t="s">
        <v>2897</v>
      </c>
      <c r="B4817" s="11">
        <v>3.5</v>
      </c>
    </row>
    <row r="4818" spans="1:2" x14ac:dyDescent="0.35">
      <c r="A4818" s="2" t="s">
        <v>2701</v>
      </c>
      <c r="B4818" s="11">
        <v>1.89</v>
      </c>
    </row>
    <row r="4819" spans="1:2" x14ac:dyDescent="0.35">
      <c r="A4819" s="2" t="s">
        <v>2484</v>
      </c>
      <c r="B4819" s="11">
        <v>1.48</v>
      </c>
    </row>
    <row r="4820" spans="1:2" x14ac:dyDescent="0.35">
      <c r="A4820" s="2" t="s">
        <v>3225</v>
      </c>
      <c r="B4820" s="11">
        <v>0.3</v>
      </c>
    </row>
    <row r="4821" spans="1:2" x14ac:dyDescent="0.35">
      <c r="A4821" s="2" t="s">
        <v>14</v>
      </c>
      <c r="B4821" s="11">
        <v>850091641.59000099</v>
      </c>
    </row>
    <row r="4822" spans="1:2" x14ac:dyDescent="0.35">
      <c r="A4822"/>
      <c r="B4822" s="11"/>
    </row>
    <row r="4823" spans="1:2" x14ac:dyDescent="0.35">
      <c r="A4823"/>
      <c r="B4823" s="11"/>
    </row>
    <row r="4824" spans="1:2" x14ac:dyDescent="0.35">
      <c r="A4824"/>
      <c r="B4824" s="11"/>
    </row>
    <row r="4825" spans="1:2" x14ac:dyDescent="0.35">
      <c r="A4825"/>
      <c r="B4825" s="11"/>
    </row>
    <row r="4826" spans="1:2" x14ac:dyDescent="0.35">
      <c r="A4826"/>
      <c r="B4826" s="11"/>
    </row>
    <row r="4827" spans="1:2" x14ac:dyDescent="0.35">
      <c r="A4827"/>
      <c r="B4827" s="11"/>
    </row>
    <row r="4828" spans="1:2" x14ac:dyDescent="0.35">
      <c r="A4828"/>
      <c r="B4828" s="11"/>
    </row>
    <row r="4829" spans="1:2" x14ac:dyDescent="0.35">
      <c r="A4829"/>
      <c r="B4829" s="11"/>
    </row>
    <row r="4830" spans="1:2" x14ac:dyDescent="0.35">
      <c r="A4830"/>
      <c r="B4830" s="11"/>
    </row>
    <row r="4831" spans="1:2" x14ac:dyDescent="0.35">
      <c r="A4831"/>
      <c r="B4831" s="11"/>
    </row>
    <row r="4832" spans="1:2" x14ac:dyDescent="0.35">
      <c r="A4832"/>
      <c r="B4832" s="11"/>
    </row>
    <row r="4833" spans="1:2" x14ac:dyDescent="0.35">
      <c r="A4833"/>
      <c r="B4833" s="11"/>
    </row>
    <row r="4834" spans="1:2" x14ac:dyDescent="0.35">
      <c r="A4834"/>
      <c r="B4834" s="11"/>
    </row>
    <row r="4835" spans="1:2" x14ac:dyDescent="0.35">
      <c r="A4835"/>
      <c r="B4835" s="11"/>
    </row>
    <row r="4836" spans="1:2" x14ac:dyDescent="0.35">
      <c r="A4836"/>
      <c r="B4836" s="11"/>
    </row>
    <row r="4837" spans="1:2" x14ac:dyDescent="0.35">
      <c r="A4837"/>
      <c r="B4837" s="11"/>
    </row>
    <row r="4838" spans="1:2" x14ac:dyDescent="0.35">
      <c r="A4838"/>
      <c r="B4838" s="11"/>
    </row>
    <row r="4839" spans="1:2" x14ac:dyDescent="0.35">
      <c r="A4839"/>
      <c r="B4839" s="11"/>
    </row>
    <row r="4840" spans="1:2" x14ac:dyDescent="0.35">
      <c r="A4840"/>
      <c r="B4840" s="11"/>
    </row>
    <row r="4841" spans="1:2" x14ac:dyDescent="0.35">
      <c r="A4841"/>
      <c r="B4841" s="11"/>
    </row>
    <row r="4842" spans="1:2" x14ac:dyDescent="0.35">
      <c r="A4842"/>
      <c r="B4842" s="11"/>
    </row>
    <row r="4843" spans="1:2" x14ac:dyDescent="0.35">
      <c r="A4843"/>
      <c r="B4843" s="11"/>
    </row>
    <row r="4844" spans="1:2" x14ac:dyDescent="0.35">
      <c r="A4844"/>
      <c r="B4844" s="11"/>
    </row>
    <row r="4845" spans="1:2" x14ac:dyDescent="0.35">
      <c r="A4845"/>
      <c r="B4845" s="11"/>
    </row>
    <row r="4846" spans="1:2" x14ac:dyDescent="0.35">
      <c r="A4846"/>
      <c r="B4846" s="11"/>
    </row>
    <row r="4847" spans="1:2" x14ac:dyDescent="0.35">
      <c r="A4847"/>
      <c r="B4847" s="11"/>
    </row>
    <row r="4848" spans="1:2" x14ac:dyDescent="0.35">
      <c r="A4848"/>
      <c r="B4848" s="11"/>
    </row>
    <row r="4849" spans="1:2" x14ac:dyDescent="0.35">
      <c r="A4849"/>
      <c r="B4849" s="11"/>
    </row>
    <row r="4850" spans="1:2" x14ac:dyDescent="0.35">
      <c r="A4850"/>
      <c r="B4850" s="11"/>
    </row>
    <row r="4851" spans="1:2" x14ac:dyDescent="0.35">
      <c r="A4851"/>
      <c r="B4851" s="11"/>
    </row>
    <row r="4852" spans="1:2" x14ac:dyDescent="0.35">
      <c r="A4852"/>
      <c r="B4852" s="11"/>
    </row>
    <row r="4853" spans="1:2" x14ac:dyDescent="0.35">
      <c r="A4853"/>
      <c r="B4853" s="11"/>
    </row>
    <row r="4854" spans="1:2" x14ac:dyDescent="0.35">
      <c r="A4854"/>
      <c r="B4854" s="11"/>
    </row>
    <row r="4855" spans="1:2" x14ac:dyDescent="0.35">
      <c r="A4855"/>
      <c r="B4855" s="11"/>
    </row>
    <row r="4856" spans="1:2" x14ac:dyDescent="0.35">
      <c r="A4856"/>
      <c r="B4856" s="11"/>
    </row>
    <row r="4857" spans="1:2" x14ac:dyDescent="0.35">
      <c r="A4857"/>
      <c r="B4857" s="11"/>
    </row>
    <row r="4858" spans="1:2" x14ac:dyDescent="0.35">
      <c r="A4858"/>
      <c r="B4858" s="11"/>
    </row>
    <row r="4859" spans="1:2" x14ac:dyDescent="0.35">
      <c r="A4859"/>
      <c r="B4859" s="11"/>
    </row>
    <row r="4860" spans="1:2" x14ac:dyDescent="0.35">
      <c r="A4860"/>
      <c r="B4860" s="11"/>
    </row>
    <row r="4861" spans="1:2" x14ac:dyDescent="0.35">
      <c r="A4861"/>
      <c r="B4861" s="11"/>
    </row>
    <row r="4862" spans="1:2" x14ac:dyDescent="0.35">
      <c r="A4862"/>
      <c r="B4862" s="11"/>
    </row>
    <row r="4863" spans="1:2" x14ac:dyDescent="0.35">
      <c r="A4863"/>
      <c r="B4863" s="11"/>
    </row>
    <row r="4864" spans="1:2" x14ac:dyDescent="0.35">
      <c r="A4864"/>
      <c r="B4864" s="11"/>
    </row>
    <row r="4865" spans="1:2" x14ac:dyDescent="0.35">
      <c r="A4865"/>
      <c r="B4865" s="11"/>
    </row>
    <row r="4866" spans="1:2" x14ac:dyDescent="0.35">
      <c r="A4866"/>
      <c r="B4866" s="11"/>
    </row>
    <row r="4867" spans="1:2" x14ac:dyDescent="0.35">
      <c r="A4867"/>
      <c r="B4867" s="11"/>
    </row>
    <row r="4868" spans="1:2" x14ac:dyDescent="0.35">
      <c r="A4868"/>
      <c r="B4868" s="11"/>
    </row>
    <row r="4869" spans="1:2" x14ac:dyDescent="0.35">
      <c r="A4869"/>
      <c r="B4869" s="11"/>
    </row>
    <row r="4870" spans="1:2" x14ac:dyDescent="0.35">
      <c r="A4870"/>
      <c r="B4870" s="11"/>
    </row>
    <row r="4871" spans="1:2" x14ac:dyDescent="0.35">
      <c r="A4871"/>
      <c r="B4871" s="11"/>
    </row>
    <row r="4872" spans="1:2" x14ac:dyDescent="0.35">
      <c r="A4872"/>
      <c r="B4872" s="11"/>
    </row>
    <row r="4873" spans="1:2" x14ac:dyDescent="0.35">
      <c r="A4873"/>
      <c r="B4873" s="11"/>
    </row>
    <row r="4874" spans="1:2" x14ac:dyDescent="0.35">
      <c r="A4874"/>
      <c r="B4874" s="11"/>
    </row>
    <row r="4875" spans="1:2" x14ac:dyDescent="0.35">
      <c r="A4875"/>
      <c r="B4875" s="11"/>
    </row>
    <row r="4876" spans="1:2" x14ac:dyDescent="0.35">
      <c r="A4876"/>
      <c r="B4876" s="11"/>
    </row>
    <row r="4877" spans="1:2" x14ac:dyDescent="0.35">
      <c r="A4877"/>
      <c r="B4877" s="11"/>
    </row>
    <row r="4878" spans="1:2" x14ac:dyDescent="0.35">
      <c r="A4878"/>
      <c r="B4878" s="11"/>
    </row>
    <row r="4879" spans="1:2" x14ac:dyDescent="0.35">
      <c r="A4879"/>
      <c r="B4879" s="11"/>
    </row>
    <row r="4880" spans="1:2" x14ac:dyDescent="0.35">
      <c r="A4880"/>
      <c r="B4880" s="11"/>
    </row>
    <row r="4881" spans="1:2" x14ac:dyDescent="0.35">
      <c r="A4881"/>
      <c r="B4881" s="11"/>
    </row>
    <row r="4882" spans="1:2" x14ac:dyDescent="0.35">
      <c r="A4882"/>
      <c r="B4882" s="11"/>
    </row>
    <row r="4883" spans="1:2" x14ac:dyDescent="0.35">
      <c r="A4883"/>
      <c r="B4883" s="11"/>
    </row>
    <row r="4884" spans="1:2" x14ac:dyDescent="0.35">
      <c r="A4884"/>
      <c r="B4884" s="11"/>
    </row>
    <row r="4885" spans="1:2" x14ac:dyDescent="0.35">
      <c r="A4885"/>
      <c r="B4885" s="11"/>
    </row>
    <row r="4886" spans="1:2" x14ac:dyDescent="0.35">
      <c r="A4886"/>
      <c r="B4886" s="11"/>
    </row>
    <row r="4887" spans="1:2" x14ac:dyDescent="0.35">
      <c r="A4887"/>
      <c r="B4887" s="11"/>
    </row>
    <row r="4888" spans="1:2" x14ac:dyDescent="0.35">
      <c r="A4888"/>
      <c r="B4888" s="11"/>
    </row>
    <row r="4889" spans="1:2" x14ac:dyDescent="0.35">
      <c r="A4889"/>
      <c r="B4889" s="11"/>
    </row>
    <row r="4890" spans="1:2" x14ac:dyDescent="0.35">
      <c r="A4890"/>
      <c r="B4890" s="11"/>
    </row>
    <row r="4891" spans="1:2" x14ac:dyDescent="0.35">
      <c r="A4891"/>
      <c r="B4891" s="11"/>
    </row>
    <row r="4892" spans="1:2" x14ac:dyDescent="0.35">
      <c r="A4892"/>
      <c r="B4892" s="11"/>
    </row>
    <row r="4893" spans="1:2" x14ac:dyDescent="0.35">
      <c r="A4893"/>
      <c r="B4893" s="11"/>
    </row>
    <row r="4894" spans="1:2" x14ac:dyDescent="0.35">
      <c r="A4894"/>
      <c r="B4894" s="11"/>
    </row>
    <row r="4895" spans="1:2" x14ac:dyDescent="0.35">
      <c r="A4895"/>
      <c r="B4895" s="11"/>
    </row>
    <row r="4896" spans="1:2" x14ac:dyDescent="0.35">
      <c r="A4896"/>
      <c r="B4896" s="11"/>
    </row>
    <row r="4897" spans="1:2" x14ac:dyDescent="0.35">
      <c r="A4897"/>
      <c r="B4897" s="11"/>
    </row>
    <row r="4898" spans="1:2" x14ac:dyDescent="0.35">
      <c r="A4898"/>
      <c r="B4898" s="11"/>
    </row>
    <row r="4899" spans="1:2" x14ac:dyDescent="0.35">
      <c r="A4899"/>
      <c r="B4899" s="11"/>
    </row>
    <row r="4900" spans="1:2" x14ac:dyDescent="0.35">
      <c r="A4900"/>
      <c r="B4900" s="11"/>
    </row>
    <row r="4901" spans="1:2" x14ac:dyDescent="0.35">
      <c r="A4901"/>
      <c r="B4901" s="11"/>
    </row>
    <row r="4902" spans="1:2" x14ac:dyDescent="0.35">
      <c r="A4902"/>
      <c r="B4902" s="11"/>
    </row>
    <row r="4903" spans="1:2" x14ac:dyDescent="0.35">
      <c r="A4903"/>
      <c r="B4903" s="11"/>
    </row>
    <row r="4904" spans="1:2" x14ac:dyDescent="0.35">
      <c r="A4904"/>
      <c r="B4904" s="11"/>
    </row>
    <row r="4905" spans="1:2" x14ac:dyDescent="0.35">
      <c r="A4905"/>
      <c r="B4905" s="11"/>
    </row>
    <row r="4906" spans="1:2" x14ac:dyDescent="0.35">
      <c r="A4906"/>
      <c r="B4906" s="11"/>
    </row>
    <row r="4907" spans="1:2" x14ac:dyDescent="0.35">
      <c r="A4907"/>
      <c r="B4907" s="11"/>
    </row>
    <row r="4908" spans="1:2" x14ac:dyDescent="0.35">
      <c r="A4908"/>
      <c r="B4908" s="11"/>
    </row>
    <row r="4909" spans="1:2" x14ac:dyDescent="0.35">
      <c r="A4909"/>
      <c r="B4909" s="11"/>
    </row>
    <row r="4910" spans="1:2" x14ac:dyDescent="0.35">
      <c r="A4910"/>
      <c r="B4910" s="11"/>
    </row>
    <row r="4911" spans="1:2" x14ac:dyDescent="0.35">
      <c r="A4911"/>
      <c r="B4911" s="11"/>
    </row>
    <row r="4912" spans="1:2" x14ac:dyDescent="0.35">
      <c r="A4912"/>
      <c r="B4912" s="11"/>
    </row>
    <row r="4913" spans="1:2" x14ac:dyDescent="0.35">
      <c r="A4913"/>
      <c r="B4913" s="11"/>
    </row>
    <row r="4914" spans="1:2" x14ac:dyDescent="0.35">
      <c r="A4914"/>
      <c r="B4914" s="11"/>
    </row>
    <row r="4915" spans="1:2" x14ac:dyDescent="0.35">
      <c r="A4915"/>
      <c r="B4915" s="11"/>
    </row>
    <row r="4916" spans="1:2" x14ac:dyDescent="0.35">
      <c r="A4916"/>
      <c r="B4916" s="11"/>
    </row>
    <row r="4917" spans="1:2" x14ac:dyDescent="0.35">
      <c r="A4917"/>
      <c r="B4917" s="11"/>
    </row>
    <row r="4918" spans="1:2" x14ac:dyDescent="0.35">
      <c r="A4918"/>
      <c r="B4918" s="11"/>
    </row>
    <row r="4919" spans="1:2" x14ac:dyDescent="0.35">
      <c r="A4919"/>
      <c r="B4919" s="11"/>
    </row>
    <row r="4920" spans="1:2" x14ac:dyDescent="0.35">
      <c r="A4920"/>
      <c r="B4920" s="11"/>
    </row>
    <row r="4921" spans="1:2" x14ac:dyDescent="0.35">
      <c r="A4921"/>
      <c r="B4921" s="11"/>
    </row>
    <row r="4922" spans="1:2" x14ac:dyDescent="0.35">
      <c r="A4922"/>
      <c r="B4922" s="11"/>
    </row>
    <row r="4923" spans="1:2" x14ac:dyDescent="0.35">
      <c r="A4923"/>
      <c r="B4923" s="11"/>
    </row>
    <row r="4924" spans="1:2" x14ac:dyDescent="0.35">
      <c r="A4924"/>
      <c r="B4924" s="11"/>
    </row>
    <row r="4925" spans="1:2" x14ac:dyDescent="0.35">
      <c r="A4925"/>
      <c r="B4925" s="11"/>
    </row>
    <row r="4926" spans="1:2" x14ac:dyDescent="0.35">
      <c r="A4926"/>
      <c r="B4926" s="11"/>
    </row>
    <row r="4927" spans="1:2" x14ac:dyDescent="0.35">
      <c r="A4927"/>
      <c r="B4927" s="11"/>
    </row>
    <row r="4928" spans="1:2" x14ac:dyDescent="0.35">
      <c r="A4928"/>
      <c r="B4928" s="11"/>
    </row>
    <row r="4929" spans="1:2" x14ac:dyDescent="0.35">
      <c r="A4929"/>
      <c r="B4929" s="11"/>
    </row>
    <row r="4930" spans="1:2" x14ac:dyDescent="0.35">
      <c r="A4930"/>
      <c r="B4930" s="11"/>
    </row>
    <row r="4931" spans="1:2" x14ac:dyDescent="0.35">
      <c r="A4931"/>
      <c r="B4931" s="11"/>
    </row>
    <row r="4932" spans="1:2" x14ac:dyDescent="0.35">
      <c r="A4932"/>
      <c r="B4932" s="11"/>
    </row>
    <row r="4933" spans="1:2" x14ac:dyDescent="0.35">
      <c r="A4933"/>
      <c r="B4933" s="11"/>
    </row>
    <row r="4934" spans="1:2" x14ac:dyDescent="0.35">
      <c r="A4934"/>
      <c r="B4934" s="11"/>
    </row>
    <row r="4935" spans="1:2" x14ac:dyDescent="0.35">
      <c r="A4935"/>
      <c r="B4935" s="11"/>
    </row>
    <row r="4936" spans="1:2" x14ac:dyDescent="0.35">
      <c r="A4936"/>
      <c r="B4936" s="11"/>
    </row>
    <row r="4937" spans="1:2" x14ac:dyDescent="0.35">
      <c r="A4937"/>
      <c r="B4937" s="11"/>
    </row>
    <row r="4938" spans="1:2" x14ac:dyDescent="0.35">
      <c r="A4938"/>
      <c r="B4938" s="11"/>
    </row>
    <row r="4939" spans="1:2" x14ac:dyDescent="0.35">
      <c r="A4939"/>
      <c r="B4939" s="11"/>
    </row>
    <row r="4940" spans="1:2" x14ac:dyDescent="0.35">
      <c r="A4940"/>
      <c r="B4940" s="11"/>
    </row>
    <row r="4941" spans="1:2" x14ac:dyDescent="0.35">
      <c r="A4941"/>
      <c r="B4941" s="11"/>
    </row>
    <row r="4942" spans="1:2" x14ac:dyDescent="0.35">
      <c r="A4942"/>
      <c r="B4942" s="11"/>
    </row>
    <row r="4943" spans="1:2" x14ac:dyDescent="0.35">
      <c r="A4943"/>
      <c r="B4943" s="11"/>
    </row>
    <row r="4944" spans="1:2" x14ac:dyDescent="0.35">
      <c r="A4944"/>
      <c r="B4944" s="11"/>
    </row>
    <row r="4945" spans="1:2" x14ac:dyDescent="0.35">
      <c r="A4945"/>
      <c r="B4945" s="11"/>
    </row>
    <row r="4946" spans="1:2" x14ac:dyDescent="0.35">
      <c r="A4946"/>
      <c r="B4946" s="11"/>
    </row>
    <row r="4947" spans="1:2" x14ac:dyDescent="0.35">
      <c r="A4947"/>
      <c r="B4947" s="11"/>
    </row>
    <row r="4948" spans="1:2" x14ac:dyDescent="0.35">
      <c r="A4948"/>
      <c r="B4948" s="11"/>
    </row>
    <row r="4949" spans="1:2" x14ac:dyDescent="0.35">
      <c r="A4949"/>
      <c r="B4949" s="11"/>
    </row>
    <row r="4950" spans="1:2" x14ac:dyDescent="0.35">
      <c r="A4950"/>
      <c r="B4950" s="11"/>
    </row>
    <row r="4951" spans="1:2" x14ac:dyDescent="0.35">
      <c r="A4951"/>
      <c r="B4951" s="11"/>
    </row>
    <row r="4952" spans="1:2" x14ac:dyDescent="0.35">
      <c r="A4952"/>
      <c r="B4952" s="11"/>
    </row>
    <row r="4953" spans="1:2" x14ac:dyDescent="0.35">
      <c r="A4953"/>
      <c r="B4953" s="11"/>
    </row>
    <row r="4954" spans="1:2" x14ac:dyDescent="0.35">
      <c r="A4954"/>
      <c r="B4954" s="11"/>
    </row>
    <row r="4955" spans="1:2" x14ac:dyDescent="0.35">
      <c r="A4955"/>
      <c r="B4955" s="11"/>
    </row>
    <row r="4956" spans="1:2" x14ac:dyDescent="0.35">
      <c r="A4956"/>
      <c r="B4956" s="11"/>
    </row>
    <row r="4957" spans="1:2" x14ac:dyDescent="0.35">
      <c r="A4957"/>
      <c r="B4957" s="11"/>
    </row>
    <row r="4958" spans="1:2" x14ac:dyDescent="0.35">
      <c r="A4958"/>
      <c r="B4958" s="11"/>
    </row>
    <row r="4959" spans="1:2" x14ac:dyDescent="0.35">
      <c r="A4959"/>
      <c r="B4959" s="11"/>
    </row>
    <row r="4960" spans="1:2" x14ac:dyDescent="0.35">
      <c r="A4960"/>
      <c r="B4960" s="11"/>
    </row>
    <row r="4961" spans="1:2" x14ac:dyDescent="0.35">
      <c r="A4961"/>
      <c r="B4961" s="11"/>
    </row>
    <row r="4962" spans="1:2" x14ac:dyDescent="0.35">
      <c r="A4962"/>
      <c r="B4962" s="11"/>
    </row>
    <row r="4963" spans="1:2" x14ac:dyDescent="0.35">
      <c r="A4963"/>
      <c r="B4963" s="11"/>
    </row>
    <row r="4964" spans="1:2" x14ac:dyDescent="0.35">
      <c r="A4964"/>
      <c r="B4964" s="11"/>
    </row>
    <row r="4965" spans="1:2" x14ac:dyDescent="0.35">
      <c r="A4965"/>
      <c r="B4965" s="11"/>
    </row>
    <row r="4966" spans="1:2" x14ac:dyDescent="0.35">
      <c r="A4966"/>
      <c r="B4966" s="11"/>
    </row>
    <row r="4967" spans="1:2" x14ac:dyDescent="0.35">
      <c r="A4967"/>
      <c r="B4967" s="11"/>
    </row>
    <row r="4968" spans="1:2" x14ac:dyDescent="0.35">
      <c r="A4968"/>
      <c r="B4968" s="11"/>
    </row>
    <row r="4969" spans="1:2" x14ac:dyDescent="0.35">
      <c r="A4969"/>
      <c r="B4969" s="11"/>
    </row>
    <row r="4970" spans="1:2" x14ac:dyDescent="0.35">
      <c r="A4970"/>
      <c r="B4970" s="11"/>
    </row>
    <row r="4971" spans="1:2" x14ac:dyDescent="0.35">
      <c r="A4971"/>
      <c r="B4971" s="11"/>
    </row>
    <row r="4972" spans="1:2" x14ac:dyDescent="0.35">
      <c r="A4972"/>
      <c r="B4972" s="11"/>
    </row>
    <row r="4973" spans="1:2" x14ac:dyDescent="0.35">
      <c r="A4973"/>
      <c r="B4973" s="11"/>
    </row>
    <row r="4974" spans="1:2" x14ac:dyDescent="0.35">
      <c r="A4974"/>
      <c r="B4974" s="11"/>
    </row>
    <row r="4975" spans="1:2" x14ac:dyDescent="0.35">
      <c r="A4975"/>
      <c r="B4975" s="11"/>
    </row>
    <row r="4976" spans="1:2" x14ac:dyDescent="0.35">
      <c r="A4976"/>
      <c r="B4976" s="11"/>
    </row>
    <row r="4977" spans="1:2" x14ac:dyDescent="0.35">
      <c r="A4977"/>
      <c r="B4977" s="11"/>
    </row>
    <row r="4978" spans="1:2" x14ac:dyDescent="0.35">
      <c r="A4978"/>
      <c r="B4978" s="11"/>
    </row>
    <row r="4979" spans="1:2" x14ac:dyDescent="0.35">
      <c r="A4979"/>
      <c r="B4979" s="11"/>
    </row>
    <row r="4980" spans="1:2" x14ac:dyDescent="0.35">
      <c r="A4980"/>
      <c r="B4980" s="11"/>
    </row>
    <row r="4981" spans="1:2" x14ac:dyDescent="0.35">
      <c r="A4981"/>
      <c r="B4981" s="11"/>
    </row>
    <row r="4982" spans="1:2" x14ac:dyDescent="0.35">
      <c r="A4982"/>
      <c r="B4982" s="11"/>
    </row>
    <row r="4983" spans="1:2" x14ac:dyDescent="0.35">
      <c r="A4983"/>
      <c r="B4983" s="11"/>
    </row>
    <row r="4984" spans="1:2" x14ac:dyDescent="0.35">
      <c r="A4984"/>
      <c r="B4984" s="11"/>
    </row>
    <row r="4985" spans="1:2" x14ac:dyDescent="0.35">
      <c r="A4985"/>
      <c r="B4985" s="11"/>
    </row>
    <row r="4986" spans="1:2" x14ac:dyDescent="0.35">
      <c r="A4986"/>
      <c r="B4986" s="11"/>
    </row>
    <row r="4987" spans="1:2" x14ac:dyDescent="0.35">
      <c r="A4987"/>
      <c r="B4987" s="11"/>
    </row>
    <row r="4988" spans="1:2" x14ac:dyDescent="0.35">
      <c r="A4988"/>
      <c r="B4988" s="11"/>
    </row>
    <row r="4989" spans="1:2" x14ac:dyDescent="0.35">
      <c r="A4989"/>
      <c r="B4989" s="11"/>
    </row>
    <row r="4990" spans="1:2" x14ac:dyDescent="0.35">
      <c r="A4990"/>
      <c r="B4990" s="11"/>
    </row>
    <row r="4991" spans="1:2" x14ac:dyDescent="0.35">
      <c r="A4991"/>
      <c r="B4991" s="11"/>
    </row>
    <row r="4992" spans="1:2" x14ac:dyDescent="0.35">
      <c r="A4992"/>
      <c r="B4992" s="11"/>
    </row>
    <row r="4993" spans="1:2" x14ac:dyDescent="0.35">
      <c r="A4993"/>
      <c r="B4993" s="11"/>
    </row>
    <row r="4994" spans="1:2" x14ac:dyDescent="0.35">
      <c r="A4994"/>
      <c r="B4994" s="11"/>
    </row>
    <row r="4995" spans="1:2" x14ac:dyDescent="0.35">
      <c r="A4995"/>
      <c r="B4995" s="11"/>
    </row>
    <row r="4996" spans="1:2" x14ac:dyDescent="0.35">
      <c r="A4996"/>
      <c r="B4996" s="11"/>
    </row>
    <row r="4997" spans="1:2" x14ac:dyDescent="0.35">
      <c r="A4997"/>
      <c r="B4997" s="11"/>
    </row>
    <row r="4998" spans="1:2" x14ac:dyDescent="0.35">
      <c r="A4998"/>
      <c r="B4998" s="11"/>
    </row>
    <row r="4999" spans="1:2" x14ac:dyDescent="0.35">
      <c r="A4999"/>
      <c r="B4999" s="11"/>
    </row>
    <row r="5000" spans="1:2" x14ac:dyDescent="0.35">
      <c r="A5000"/>
      <c r="B5000" s="11"/>
    </row>
    <row r="5001" spans="1:2" x14ac:dyDescent="0.35">
      <c r="A5001"/>
      <c r="B5001" s="11"/>
    </row>
    <row r="5002" spans="1:2" x14ac:dyDescent="0.35">
      <c r="A5002"/>
      <c r="B5002" s="11"/>
    </row>
    <row r="5003" spans="1:2" x14ac:dyDescent="0.35">
      <c r="A5003"/>
      <c r="B5003" s="11"/>
    </row>
    <row r="5004" spans="1:2" x14ac:dyDescent="0.35">
      <c r="A5004"/>
      <c r="B5004" s="11"/>
    </row>
    <row r="5005" spans="1:2" x14ac:dyDescent="0.35">
      <c r="A5005"/>
      <c r="B5005" s="11"/>
    </row>
    <row r="5006" spans="1:2" x14ac:dyDescent="0.35">
      <c r="A5006"/>
      <c r="B5006" s="11"/>
    </row>
    <row r="5007" spans="1:2" x14ac:dyDescent="0.35">
      <c r="A5007"/>
      <c r="B5007" s="11"/>
    </row>
    <row r="5008" spans="1:2" x14ac:dyDescent="0.35">
      <c r="A5008"/>
      <c r="B5008" s="11"/>
    </row>
    <row r="5009" spans="1:2" x14ac:dyDescent="0.35">
      <c r="A5009"/>
      <c r="B5009" s="11"/>
    </row>
    <row r="5010" spans="1:2" x14ac:dyDescent="0.35">
      <c r="A5010"/>
      <c r="B5010" s="11"/>
    </row>
    <row r="5011" spans="1:2" x14ac:dyDescent="0.35">
      <c r="A5011"/>
      <c r="B5011" s="11"/>
    </row>
    <row r="5012" spans="1:2" x14ac:dyDescent="0.35">
      <c r="A5012"/>
      <c r="B5012" s="11"/>
    </row>
    <row r="5013" spans="1:2" x14ac:dyDescent="0.35">
      <c r="A5013"/>
      <c r="B5013" s="11"/>
    </row>
    <row r="5014" spans="1:2" x14ac:dyDescent="0.35">
      <c r="A5014"/>
      <c r="B5014" s="11"/>
    </row>
    <row r="5015" spans="1:2" x14ac:dyDescent="0.35">
      <c r="A5015"/>
      <c r="B5015" s="11"/>
    </row>
    <row r="5016" spans="1:2" x14ac:dyDescent="0.35">
      <c r="A5016"/>
      <c r="B5016" s="11"/>
    </row>
    <row r="5017" spans="1:2" x14ac:dyDescent="0.35">
      <c r="A5017"/>
      <c r="B5017" s="11"/>
    </row>
    <row r="5018" spans="1:2" x14ac:dyDescent="0.35">
      <c r="A5018"/>
      <c r="B5018" s="11"/>
    </row>
    <row r="5019" spans="1:2" x14ac:dyDescent="0.35">
      <c r="A5019"/>
      <c r="B5019" s="11"/>
    </row>
    <row r="5020" spans="1:2" x14ac:dyDescent="0.35">
      <c r="A5020"/>
      <c r="B5020" s="11"/>
    </row>
    <row r="5021" spans="1:2" x14ac:dyDescent="0.35">
      <c r="A5021"/>
      <c r="B5021" s="11"/>
    </row>
    <row r="5022" spans="1:2" x14ac:dyDescent="0.35">
      <c r="A5022"/>
      <c r="B5022" s="11"/>
    </row>
    <row r="5023" spans="1:2" x14ac:dyDescent="0.35">
      <c r="A5023"/>
      <c r="B5023" s="11"/>
    </row>
    <row r="5024" spans="1:2" x14ac:dyDescent="0.35">
      <c r="A5024"/>
      <c r="B5024" s="11"/>
    </row>
    <row r="5025" spans="1:2" x14ac:dyDescent="0.35">
      <c r="A5025"/>
      <c r="B5025" s="11"/>
    </row>
    <row r="5026" spans="1:2" x14ac:dyDescent="0.35">
      <c r="A5026"/>
      <c r="B5026" s="11"/>
    </row>
    <row r="5027" spans="1:2" x14ac:dyDescent="0.35">
      <c r="A5027"/>
      <c r="B5027" s="11"/>
    </row>
    <row r="5028" spans="1:2" x14ac:dyDescent="0.35">
      <c r="A5028"/>
      <c r="B5028" s="11"/>
    </row>
    <row r="5029" spans="1:2" x14ac:dyDescent="0.35">
      <c r="A5029"/>
      <c r="B5029" s="11"/>
    </row>
    <row r="5030" spans="1:2" x14ac:dyDescent="0.35">
      <c r="A5030"/>
      <c r="B5030" s="11"/>
    </row>
    <row r="5031" spans="1:2" x14ac:dyDescent="0.35">
      <c r="A5031"/>
      <c r="B5031" s="11"/>
    </row>
    <row r="5032" spans="1:2" x14ac:dyDescent="0.35">
      <c r="A5032"/>
      <c r="B5032" s="11"/>
    </row>
    <row r="5033" spans="1:2" x14ac:dyDescent="0.35">
      <c r="A5033"/>
      <c r="B5033" s="11"/>
    </row>
    <row r="5034" spans="1:2" x14ac:dyDescent="0.35">
      <c r="A5034"/>
      <c r="B5034" s="11"/>
    </row>
    <row r="5035" spans="1:2" x14ac:dyDescent="0.35">
      <c r="A5035"/>
      <c r="B5035" s="11"/>
    </row>
    <row r="5036" spans="1:2" x14ac:dyDescent="0.35">
      <c r="A5036"/>
      <c r="B5036" s="11"/>
    </row>
    <row r="5037" spans="1:2" x14ac:dyDescent="0.35">
      <c r="A5037"/>
      <c r="B5037" s="11"/>
    </row>
    <row r="5038" spans="1:2" x14ac:dyDescent="0.35">
      <c r="A5038"/>
      <c r="B5038" s="11"/>
    </row>
    <row r="5039" spans="1:2" x14ac:dyDescent="0.35">
      <c r="A5039"/>
      <c r="B5039" s="11"/>
    </row>
    <row r="5040" spans="1:2" x14ac:dyDescent="0.35">
      <c r="A5040"/>
      <c r="B5040" s="11"/>
    </row>
    <row r="5041" spans="1:2" x14ac:dyDescent="0.35">
      <c r="A5041"/>
      <c r="B5041" s="11"/>
    </row>
    <row r="5042" spans="1:2" x14ac:dyDescent="0.35">
      <c r="A5042"/>
      <c r="B5042" s="11"/>
    </row>
    <row r="5043" spans="1:2" x14ac:dyDescent="0.35">
      <c r="A5043"/>
      <c r="B5043" s="11"/>
    </row>
    <row r="5044" spans="1:2" x14ac:dyDescent="0.35">
      <c r="A5044"/>
      <c r="B5044" s="11"/>
    </row>
    <row r="5045" spans="1:2" x14ac:dyDescent="0.35">
      <c r="A5045"/>
      <c r="B5045" s="11"/>
    </row>
    <row r="5046" spans="1:2" x14ac:dyDescent="0.35">
      <c r="A5046"/>
      <c r="B5046" s="11"/>
    </row>
    <row r="5047" spans="1:2" x14ac:dyDescent="0.35">
      <c r="A5047"/>
      <c r="B5047" s="11"/>
    </row>
    <row r="5048" spans="1:2" x14ac:dyDescent="0.35">
      <c r="A5048"/>
      <c r="B5048" s="11"/>
    </row>
    <row r="5049" spans="1:2" x14ac:dyDescent="0.35">
      <c r="A5049"/>
      <c r="B5049" s="11"/>
    </row>
    <row r="5050" spans="1:2" x14ac:dyDescent="0.35">
      <c r="A5050"/>
      <c r="B5050" s="11"/>
    </row>
    <row r="5051" spans="1:2" x14ac:dyDescent="0.35">
      <c r="A5051"/>
      <c r="B5051" s="11"/>
    </row>
    <row r="5052" spans="1:2" x14ac:dyDescent="0.35">
      <c r="A5052"/>
      <c r="B5052" s="11"/>
    </row>
    <row r="5053" spans="1:2" x14ac:dyDescent="0.35">
      <c r="A5053"/>
      <c r="B5053" s="11"/>
    </row>
    <row r="5054" spans="1:2" x14ac:dyDescent="0.35">
      <c r="A5054"/>
      <c r="B5054" s="11"/>
    </row>
    <row r="5055" spans="1:2" x14ac:dyDescent="0.35">
      <c r="A5055"/>
      <c r="B5055" s="11"/>
    </row>
    <row r="5056" spans="1:2" x14ac:dyDescent="0.35">
      <c r="A5056"/>
      <c r="B5056" s="11"/>
    </row>
    <row r="5057" spans="1:2" x14ac:dyDescent="0.35">
      <c r="A5057"/>
      <c r="B5057" s="11"/>
    </row>
    <row r="5058" spans="1:2" x14ac:dyDescent="0.35">
      <c r="A5058"/>
      <c r="B5058" s="11"/>
    </row>
    <row r="5059" spans="1:2" x14ac:dyDescent="0.35">
      <c r="A5059"/>
      <c r="B5059" s="11"/>
    </row>
    <row r="5060" spans="1:2" x14ac:dyDescent="0.35">
      <c r="A5060"/>
      <c r="B5060" s="11"/>
    </row>
    <row r="5061" spans="1:2" x14ac:dyDescent="0.35">
      <c r="A5061"/>
      <c r="B5061" s="11"/>
    </row>
    <row r="5062" spans="1:2" x14ac:dyDescent="0.35">
      <c r="A5062"/>
      <c r="B5062" s="11"/>
    </row>
    <row r="5063" spans="1:2" x14ac:dyDescent="0.35">
      <c r="A5063"/>
      <c r="B5063" s="11"/>
    </row>
    <row r="5064" spans="1:2" x14ac:dyDescent="0.35">
      <c r="A5064"/>
      <c r="B5064" s="11"/>
    </row>
    <row r="5065" spans="1:2" x14ac:dyDescent="0.35">
      <c r="A5065"/>
      <c r="B5065" s="11"/>
    </row>
    <row r="5066" spans="1:2" x14ac:dyDescent="0.35">
      <c r="A5066"/>
      <c r="B5066" s="11"/>
    </row>
    <row r="5067" spans="1:2" x14ac:dyDescent="0.35">
      <c r="A5067"/>
      <c r="B5067" s="11"/>
    </row>
    <row r="5068" spans="1:2" x14ac:dyDescent="0.35">
      <c r="A5068"/>
      <c r="B5068" s="11"/>
    </row>
    <row r="5069" spans="1:2" x14ac:dyDescent="0.35">
      <c r="A5069"/>
      <c r="B5069" s="11"/>
    </row>
    <row r="5070" spans="1:2" x14ac:dyDescent="0.35">
      <c r="A5070"/>
      <c r="B5070" s="11"/>
    </row>
    <row r="5071" spans="1:2" x14ac:dyDescent="0.35">
      <c r="A5071"/>
      <c r="B5071" s="11"/>
    </row>
    <row r="5072" spans="1:2" x14ac:dyDescent="0.35">
      <c r="A5072"/>
      <c r="B5072" s="11"/>
    </row>
    <row r="5073" spans="1:2" x14ac:dyDescent="0.35">
      <c r="A5073"/>
      <c r="B5073" s="11"/>
    </row>
    <row r="5074" spans="1:2" x14ac:dyDescent="0.35">
      <c r="A5074"/>
      <c r="B5074" s="11"/>
    </row>
    <row r="5075" spans="1:2" x14ac:dyDescent="0.35">
      <c r="A5075"/>
      <c r="B5075" s="11"/>
    </row>
    <row r="5076" spans="1:2" x14ac:dyDescent="0.35">
      <c r="A5076"/>
      <c r="B5076" s="11"/>
    </row>
    <row r="5077" spans="1:2" x14ac:dyDescent="0.35">
      <c r="A5077"/>
      <c r="B5077" s="11"/>
    </row>
    <row r="5078" spans="1:2" x14ac:dyDescent="0.35">
      <c r="A5078"/>
      <c r="B5078" s="11"/>
    </row>
    <row r="5079" spans="1:2" x14ac:dyDescent="0.35">
      <c r="A5079"/>
      <c r="B5079" s="11"/>
    </row>
    <row r="5080" spans="1:2" x14ac:dyDescent="0.35">
      <c r="A5080"/>
      <c r="B5080" s="11"/>
    </row>
    <row r="5081" spans="1:2" x14ac:dyDescent="0.35">
      <c r="A5081"/>
      <c r="B5081" s="11"/>
    </row>
    <row r="5082" spans="1:2" x14ac:dyDescent="0.35">
      <c r="A5082"/>
      <c r="B5082" s="11"/>
    </row>
    <row r="5083" spans="1:2" x14ac:dyDescent="0.35">
      <c r="A5083"/>
      <c r="B5083" s="11"/>
    </row>
    <row r="5084" spans="1:2" x14ac:dyDescent="0.35">
      <c r="A5084"/>
      <c r="B5084" s="11"/>
    </row>
    <row r="5085" spans="1:2" x14ac:dyDescent="0.35">
      <c r="A5085"/>
      <c r="B5085" s="11"/>
    </row>
    <row r="5086" spans="1:2" x14ac:dyDescent="0.35">
      <c r="A5086"/>
      <c r="B5086" s="11"/>
    </row>
    <row r="5087" spans="1:2" x14ac:dyDescent="0.35">
      <c r="A5087"/>
      <c r="B5087" s="11"/>
    </row>
    <row r="5088" spans="1:2" x14ac:dyDescent="0.35">
      <c r="A5088"/>
      <c r="B5088" s="11"/>
    </row>
    <row r="5089" spans="1:2" x14ac:dyDescent="0.35">
      <c r="A5089"/>
      <c r="B5089" s="11"/>
    </row>
    <row r="5090" spans="1:2" x14ac:dyDescent="0.35">
      <c r="A5090"/>
      <c r="B5090" s="11"/>
    </row>
    <row r="5091" spans="1:2" x14ac:dyDescent="0.35">
      <c r="A5091"/>
      <c r="B5091" s="11"/>
    </row>
    <row r="5092" spans="1:2" x14ac:dyDescent="0.35">
      <c r="A5092"/>
      <c r="B5092" s="11"/>
    </row>
    <row r="5093" spans="1:2" x14ac:dyDescent="0.35">
      <c r="A5093"/>
      <c r="B5093" s="11"/>
    </row>
    <row r="5094" spans="1:2" x14ac:dyDescent="0.35">
      <c r="A5094"/>
      <c r="B5094" s="11"/>
    </row>
    <row r="5095" spans="1:2" x14ac:dyDescent="0.35">
      <c r="A5095"/>
      <c r="B5095" s="11"/>
    </row>
    <row r="5096" spans="1:2" x14ac:dyDescent="0.35">
      <c r="A5096"/>
      <c r="B5096" s="11"/>
    </row>
    <row r="5097" spans="1:2" x14ac:dyDescent="0.35">
      <c r="A5097"/>
      <c r="B5097" s="11"/>
    </row>
    <row r="5098" spans="1:2" x14ac:dyDescent="0.35">
      <c r="A5098"/>
      <c r="B5098" s="11"/>
    </row>
    <row r="5099" spans="1:2" x14ac:dyDescent="0.35">
      <c r="A5099"/>
      <c r="B5099" s="11"/>
    </row>
    <row r="5100" spans="1:2" x14ac:dyDescent="0.35">
      <c r="A5100"/>
      <c r="B5100" s="11"/>
    </row>
    <row r="5101" spans="1:2" x14ac:dyDescent="0.35">
      <c r="A5101"/>
      <c r="B5101" s="11"/>
    </row>
    <row r="5102" spans="1:2" x14ac:dyDescent="0.35">
      <c r="A5102"/>
      <c r="B5102" s="11"/>
    </row>
    <row r="5103" spans="1:2" x14ac:dyDescent="0.35">
      <c r="A5103"/>
      <c r="B5103" s="11"/>
    </row>
    <row r="5104" spans="1:2" x14ac:dyDescent="0.35">
      <c r="A5104"/>
      <c r="B5104" s="11"/>
    </row>
    <row r="5105" spans="1:2" x14ac:dyDescent="0.35">
      <c r="A5105"/>
      <c r="B5105" s="11"/>
    </row>
    <row r="5106" spans="1:2" x14ac:dyDescent="0.35">
      <c r="A5106"/>
      <c r="B5106" s="11"/>
    </row>
    <row r="5107" spans="1:2" x14ac:dyDescent="0.35">
      <c r="A5107"/>
      <c r="B5107" s="11"/>
    </row>
    <row r="5108" spans="1:2" x14ac:dyDescent="0.35">
      <c r="A5108"/>
      <c r="B5108" s="11"/>
    </row>
    <row r="5109" spans="1:2" x14ac:dyDescent="0.35">
      <c r="A5109"/>
      <c r="B5109" s="11"/>
    </row>
    <row r="5110" spans="1:2" x14ac:dyDescent="0.35">
      <c r="A5110"/>
      <c r="B5110" s="11"/>
    </row>
    <row r="5111" spans="1:2" x14ac:dyDescent="0.35">
      <c r="A5111"/>
      <c r="B5111" s="11"/>
    </row>
    <row r="5112" spans="1:2" x14ac:dyDescent="0.35">
      <c r="A5112"/>
      <c r="B5112" s="11"/>
    </row>
    <row r="5113" spans="1:2" x14ac:dyDescent="0.35">
      <c r="A5113"/>
      <c r="B5113" s="11"/>
    </row>
    <row r="5114" spans="1:2" x14ac:dyDescent="0.35">
      <c r="A5114"/>
      <c r="B5114" s="11"/>
    </row>
    <row r="5115" spans="1:2" x14ac:dyDescent="0.35">
      <c r="A5115"/>
      <c r="B5115" s="11"/>
    </row>
    <row r="5116" spans="1:2" x14ac:dyDescent="0.35">
      <c r="A5116"/>
      <c r="B5116" s="11"/>
    </row>
    <row r="5117" spans="1:2" x14ac:dyDescent="0.35">
      <c r="A5117"/>
      <c r="B5117" s="11"/>
    </row>
    <row r="5118" spans="1:2" x14ac:dyDescent="0.35">
      <c r="A5118"/>
      <c r="B5118" s="11"/>
    </row>
    <row r="5119" spans="1:2" x14ac:dyDescent="0.35">
      <c r="A5119"/>
      <c r="B5119" s="11"/>
    </row>
    <row r="5120" spans="1:2" x14ac:dyDescent="0.35">
      <c r="A5120"/>
      <c r="B5120" s="11"/>
    </row>
    <row r="5121" spans="1:2" x14ac:dyDescent="0.35">
      <c r="A5121"/>
      <c r="B5121" s="11"/>
    </row>
    <row r="5122" spans="1:2" x14ac:dyDescent="0.35">
      <c r="A5122"/>
      <c r="B5122" s="11"/>
    </row>
    <row r="5123" spans="1:2" x14ac:dyDescent="0.35">
      <c r="A5123"/>
      <c r="B5123" s="11"/>
    </row>
    <row r="5124" spans="1:2" x14ac:dyDescent="0.35">
      <c r="A5124"/>
      <c r="B5124" s="11"/>
    </row>
    <row r="5125" spans="1:2" x14ac:dyDescent="0.35">
      <c r="A5125"/>
      <c r="B5125" s="11"/>
    </row>
    <row r="5126" spans="1:2" x14ac:dyDescent="0.35">
      <c r="A5126"/>
      <c r="B5126" s="11"/>
    </row>
    <row r="5127" spans="1:2" x14ac:dyDescent="0.35">
      <c r="A5127"/>
      <c r="B5127" s="11"/>
    </row>
    <row r="5128" spans="1:2" x14ac:dyDescent="0.35">
      <c r="A5128"/>
      <c r="B5128" s="11"/>
    </row>
    <row r="5129" spans="1:2" x14ac:dyDescent="0.35">
      <c r="A5129"/>
      <c r="B5129" s="11"/>
    </row>
    <row r="5130" spans="1:2" x14ac:dyDescent="0.35">
      <c r="A5130"/>
      <c r="B5130" s="11"/>
    </row>
    <row r="5131" spans="1:2" x14ac:dyDescent="0.35">
      <c r="A5131"/>
      <c r="B5131" s="11"/>
    </row>
    <row r="5132" spans="1:2" x14ac:dyDescent="0.35">
      <c r="A5132"/>
      <c r="B5132" s="11"/>
    </row>
    <row r="5133" spans="1:2" x14ac:dyDescent="0.35">
      <c r="A5133"/>
      <c r="B5133" s="11"/>
    </row>
    <row r="5134" spans="1:2" x14ac:dyDescent="0.35">
      <c r="A5134"/>
      <c r="B5134" s="11"/>
    </row>
    <row r="5135" spans="1:2" x14ac:dyDescent="0.35">
      <c r="A5135"/>
      <c r="B5135" s="11"/>
    </row>
    <row r="5136" spans="1:2" x14ac:dyDescent="0.35">
      <c r="A5136"/>
      <c r="B5136" s="11"/>
    </row>
    <row r="5137" spans="1:2" x14ac:dyDescent="0.35">
      <c r="A5137"/>
      <c r="B5137" s="11"/>
    </row>
    <row r="5138" spans="1:2" x14ac:dyDescent="0.35">
      <c r="A5138"/>
      <c r="B5138" s="11"/>
    </row>
    <row r="5139" spans="1:2" x14ac:dyDescent="0.35">
      <c r="A5139"/>
      <c r="B5139" s="11"/>
    </row>
    <row r="5140" spans="1:2" x14ac:dyDescent="0.35">
      <c r="A5140"/>
      <c r="B5140" s="11"/>
    </row>
    <row r="5141" spans="1:2" x14ac:dyDescent="0.35">
      <c r="A5141"/>
      <c r="B5141" s="11"/>
    </row>
    <row r="5142" spans="1:2" x14ac:dyDescent="0.35">
      <c r="A5142"/>
      <c r="B5142" s="11"/>
    </row>
    <row r="5143" spans="1:2" x14ac:dyDescent="0.35">
      <c r="A5143"/>
      <c r="B5143" s="11"/>
    </row>
    <row r="5144" spans="1:2" x14ac:dyDescent="0.35">
      <c r="A5144"/>
      <c r="B5144" s="11"/>
    </row>
    <row r="5145" spans="1:2" x14ac:dyDescent="0.35">
      <c r="A5145"/>
      <c r="B5145" s="11"/>
    </row>
    <row r="5146" spans="1:2" x14ac:dyDescent="0.35">
      <c r="A5146"/>
      <c r="B5146" s="11"/>
    </row>
    <row r="5147" spans="1:2" x14ac:dyDescent="0.35">
      <c r="A5147"/>
      <c r="B5147" s="11"/>
    </row>
    <row r="5148" spans="1:2" x14ac:dyDescent="0.35">
      <c r="A5148"/>
      <c r="B5148" s="11"/>
    </row>
    <row r="5149" spans="1:2" x14ac:dyDescent="0.35">
      <c r="A5149"/>
      <c r="B5149" s="11"/>
    </row>
    <row r="5150" spans="1:2" x14ac:dyDescent="0.35">
      <c r="A5150"/>
      <c r="B5150" s="11"/>
    </row>
    <row r="5151" spans="1:2" x14ac:dyDescent="0.35">
      <c r="A5151"/>
      <c r="B5151" s="11"/>
    </row>
    <row r="5152" spans="1:2" x14ac:dyDescent="0.35">
      <c r="A5152"/>
      <c r="B5152" s="11"/>
    </row>
    <row r="5153" spans="1:2" x14ac:dyDescent="0.35">
      <c r="A5153"/>
      <c r="B5153" s="11"/>
    </row>
    <row r="5154" spans="1:2" x14ac:dyDescent="0.35">
      <c r="A5154"/>
      <c r="B5154" s="11"/>
    </row>
    <row r="5155" spans="1:2" x14ac:dyDescent="0.35">
      <c r="A5155"/>
      <c r="B5155" s="11"/>
    </row>
    <row r="5156" spans="1:2" x14ac:dyDescent="0.35">
      <c r="A5156"/>
      <c r="B5156" s="11"/>
    </row>
    <row r="5157" spans="1:2" x14ac:dyDescent="0.35">
      <c r="A5157"/>
      <c r="B5157" s="11"/>
    </row>
    <row r="5158" spans="1:2" x14ac:dyDescent="0.35">
      <c r="A5158"/>
      <c r="B5158" s="11"/>
    </row>
    <row r="5159" spans="1:2" x14ac:dyDescent="0.35">
      <c r="A5159"/>
      <c r="B5159" s="11"/>
    </row>
    <row r="5160" spans="1:2" x14ac:dyDescent="0.35">
      <c r="A5160"/>
      <c r="B5160" s="11"/>
    </row>
    <row r="5161" spans="1:2" x14ac:dyDescent="0.35">
      <c r="A5161"/>
      <c r="B5161" s="11"/>
    </row>
    <row r="5162" spans="1:2" x14ac:dyDescent="0.35">
      <c r="A5162"/>
      <c r="B5162" s="11"/>
    </row>
    <row r="5163" spans="1:2" x14ac:dyDescent="0.35">
      <c r="A5163"/>
      <c r="B5163" s="11"/>
    </row>
    <row r="5164" spans="1:2" x14ac:dyDescent="0.35">
      <c r="A5164"/>
      <c r="B5164" s="11"/>
    </row>
    <row r="5165" spans="1:2" x14ac:dyDescent="0.35">
      <c r="A5165"/>
      <c r="B5165" s="11"/>
    </row>
    <row r="5166" spans="1:2" x14ac:dyDescent="0.35">
      <c r="A5166"/>
      <c r="B5166" s="11"/>
    </row>
    <row r="5167" spans="1:2" x14ac:dyDescent="0.35">
      <c r="A5167"/>
      <c r="B5167" s="11"/>
    </row>
    <row r="5168" spans="1:2" x14ac:dyDescent="0.35">
      <c r="A5168"/>
      <c r="B5168" s="11"/>
    </row>
    <row r="5169" spans="1:2" x14ac:dyDescent="0.35">
      <c r="A5169"/>
      <c r="B5169" s="11"/>
    </row>
    <row r="5170" spans="1:2" x14ac:dyDescent="0.35">
      <c r="A5170"/>
      <c r="B5170" s="11"/>
    </row>
    <row r="5171" spans="1:2" x14ac:dyDescent="0.35">
      <c r="A5171"/>
      <c r="B5171" s="11"/>
    </row>
    <row r="5172" spans="1:2" x14ac:dyDescent="0.35">
      <c r="A5172"/>
      <c r="B5172" s="11"/>
    </row>
    <row r="5173" spans="1:2" x14ac:dyDescent="0.35">
      <c r="A5173"/>
      <c r="B5173" s="11"/>
    </row>
    <row r="5174" spans="1:2" x14ac:dyDescent="0.35">
      <c r="A5174"/>
      <c r="B5174" s="11"/>
    </row>
    <row r="5175" spans="1:2" x14ac:dyDescent="0.35">
      <c r="A5175"/>
      <c r="B5175" s="11"/>
    </row>
    <row r="5176" spans="1:2" x14ac:dyDescent="0.35">
      <c r="A5176"/>
      <c r="B5176" s="11"/>
    </row>
    <row r="5177" spans="1:2" x14ac:dyDescent="0.35">
      <c r="A5177"/>
      <c r="B5177" s="11"/>
    </row>
    <row r="5178" spans="1:2" x14ac:dyDescent="0.35">
      <c r="A5178"/>
      <c r="B5178" s="11"/>
    </row>
    <row r="5179" spans="1:2" x14ac:dyDescent="0.35">
      <c r="A5179"/>
      <c r="B5179" s="11"/>
    </row>
    <row r="5180" spans="1:2" x14ac:dyDescent="0.35">
      <c r="A5180"/>
      <c r="B5180" s="11"/>
    </row>
    <row r="5181" spans="1:2" x14ac:dyDescent="0.35">
      <c r="A5181"/>
      <c r="B5181" s="11"/>
    </row>
    <row r="5182" spans="1:2" x14ac:dyDescent="0.35">
      <c r="A5182"/>
      <c r="B5182" s="11"/>
    </row>
    <row r="5183" spans="1:2" x14ac:dyDescent="0.35">
      <c r="A5183"/>
      <c r="B5183" s="11"/>
    </row>
    <row r="5184" spans="1:2" x14ac:dyDescent="0.35">
      <c r="A5184"/>
      <c r="B5184" s="11"/>
    </row>
    <row r="5185" spans="1:2" x14ac:dyDescent="0.35">
      <c r="A5185"/>
      <c r="B5185" s="11"/>
    </row>
    <row r="5186" spans="1:2" x14ac:dyDescent="0.35">
      <c r="A5186"/>
      <c r="B5186" s="11"/>
    </row>
    <row r="5187" spans="1:2" x14ac:dyDescent="0.35">
      <c r="A5187"/>
      <c r="B5187" s="11"/>
    </row>
    <row r="5188" spans="1:2" x14ac:dyDescent="0.35">
      <c r="A5188"/>
      <c r="B5188" s="11"/>
    </row>
    <row r="5189" spans="1:2" x14ac:dyDescent="0.35">
      <c r="A5189"/>
      <c r="B5189" s="11"/>
    </row>
    <row r="5190" spans="1:2" x14ac:dyDescent="0.35">
      <c r="A5190"/>
      <c r="B5190" s="11"/>
    </row>
    <row r="5191" spans="1:2" x14ac:dyDescent="0.35">
      <c r="A5191"/>
      <c r="B5191" s="11"/>
    </row>
    <row r="5192" spans="1:2" x14ac:dyDescent="0.35">
      <c r="A5192"/>
      <c r="B5192" s="11"/>
    </row>
    <row r="5193" spans="1:2" x14ac:dyDescent="0.35">
      <c r="A5193"/>
      <c r="B5193" s="11"/>
    </row>
    <row r="5194" spans="1:2" x14ac:dyDescent="0.35">
      <c r="A5194"/>
      <c r="B5194" s="11"/>
    </row>
    <row r="5195" spans="1:2" x14ac:dyDescent="0.35">
      <c r="A5195"/>
      <c r="B5195" s="11"/>
    </row>
    <row r="5196" spans="1:2" x14ac:dyDescent="0.35">
      <c r="A5196"/>
      <c r="B5196" s="11"/>
    </row>
    <row r="5197" spans="1:2" x14ac:dyDescent="0.35">
      <c r="A5197"/>
      <c r="B5197" s="11"/>
    </row>
    <row r="5198" spans="1:2" x14ac:dyDescent="0.35">
      <c r="A5198"/>
      <c r="B5198" s="11"/>
    </row>
    <row r="5199" spans="1:2" x14ac:dyDescent="0.35">
      <c r="A5199"/>
      <c r="B5199" s="11"/>
    </row>
    <row r="5200" spans="1:2" x14ac:dyDescent="0.35">
      <c r="A5200"/>
      <c r="B5200" s="11"/>
    </row>
    <row r="5201" spans="1:2" x14ac:dyDescent="0.35">
      <c r="A5201"/>
      <c r="B5201" s="11"/>
    </row>
    <row r="5202" spans="1:2" x14ac:dyDescent="0.35">
      <c r="A5202"/>
      <c r="B5202" s="11"/>
    </row>
    <row r="5203" spans="1:2" x14ac:dyDescent="0.35">
      <c r="A5203"/>
      <c r="B5203" s="11"/>
    </row>
    <row r="5204" spans="1:2" x14ac:dyDescent="0.35">
      <c r="A5204"/>
      <c r="B5204" s="11"/>
    </row>
    <row r="5205" spans="1:2" x14ac:dyDescent="0.35">
      <c r="A5205"/>
      <c r="B5205" s="11"/>
    </row>
    <row r="5206" spans="1:2" x14ac:dyDescent="0.35">
      <c r="A5206"/>
      <c r="B5206" s="11"/>
    </row>
    <row r="5207" spans="1:2" x14ac:dyDescent="0.35">
      <c r="A5207"/>
      <c r="B5207" s="11"/>
    </row>
    <row r="5208" spans="1:2" x14ac:dyDescent="0.35">
      <c r="A5208"/>
      <c r="B5208" s="11"/>
    </row>
    <row r="5209" spans="1:2" x14ac:dyDescent="0.35">
      <c r="A5209"/>
      <c r="B5209" s="11"/>
    </row>
    <row r="5210" spans="1:2" x14ac:dyDescent="0.35">
      <c r="A5210"/>
      <c r="B5210" s="11"/>
    </row>
    <row r="5211" spans="1:2" x14ac:dyDescent="0.35">
      <c r="A5211"/>
      <c r="B5211" s="11"/>
    </row>
    <row r="5212" spans="1:2" x14ac:dyDescent="0.35">
      <c r="A5212"/>
      <c r="B5212" s="11"/>
    </row>
    <row r="5213" spans="1:2" x14ac:dyDescent="0.35">
      <c r="A5213"/>
      <c r="B5213" s="11"/>
    </row>
    <row r="5214" spans="1:2" x14ac:dyDescent="0.35">
      <c r="A5214"/>
      <c r="B5214" s="11"/>
    </row>
    <row r="5215" spans="1:2" x14ac:dyDescent="0.35">
      <c r="A5215"/>
      <c r="B5215" s="11"/>
    </row>
    <row r="5216" spans="1:2" x14ac:dyDescent="0.35">
      <c r="A5216"/>
      <c r="B5216" s="11"/>
    </row>
    <row r="5217" spans="1:2" x14ac:dyDescent="0.35">
      <c r="A5217"/>
      <c r="B5217" s="11"/>
    </row>
    <row r="5218" spans="1:2" x14ac:dyDescent="0.35">
      <c r="A5218"/>
      <c r="B5218" s="11"/>
    </row>
    <row r="5219" spans="1:2" x14ac:dyDescent="0.35">
      <c r="A5219"/>
      <c r="B5219" s="11"/>
    </row>
    <row r="5220" spans="1:2" x14ac:dyDescent="0.35">
      <c r="A5220"/>
      <c r="B5220" s="11"/>
    </row>
    <row r="5221" spans="1:2" x14ac:dyDescent="0.35">
      <c r="A5221"/>
      <c r="B5221" s="11"/>
    </row>
    <row r="5222" spans="1:2" x14ac:dyDescent="0.35">
      <c r="A5222"/>
      <c r="B5222" s="11"/>
    </row>
    <row r="5223" spans="1:2" x14ac:dyDescent="0.35">
      <c r="A5223"/>
      <c r="B5223" s="11"/>
    </row>
    <row r="5224" spans="1:2" x14ac:dyDescent="0.35">
      <c r="A5224"/>
      <c r="B5224" s="11"/>
    </row>
    <row r="5225" spans="1:2" x14ac:dyDescent="0.35">
      <c r="A5225"/>
      <c r="B5225" s="11"/>
    </row>
    <row r="5226" spans="1:2" x14ac:dyDescent="0.35">
      <c r="A5226"/>
      <c r="B5226" s="11"/>
    </row>
    <row r="5227" spans="1:2" x14ac:dyDescent="0.35">
      <c r="A5227"/>
      <c r="B5227" s="11"/>
    </row>
    <row r="5228" spans="1:2" x14ac:dyDescent="0.35">
      <c r="A5228"/>
      <c r="B5228" s="11"/>
    </row>
    <row r="5229" spans="1:2" x14ac:dyDescent="0.35">
      <c r="A5229"/>
      <c r="B5229" s="11"/>
    </row>
    <row r="5230" spans="1:2" x14ac:dyDescent="0.35">
      <c r="A5230"/>
      <c r="B5230" s="11"/>
    </row>
    <row r="5231" spans="1:2" x14ac:dyDescent="0.35">
      <c r="A5231"/>
      <c r="B5231" s="11"/>
    </row>
    <row r="5232" spans="1:2" x14ac:dyDescent="0.35">
      <c r="A5232"/>
      <c r="B5232" s="11"/>
    </row>
    <row r="5233" spans="1:2" x14ac:dyDescent="0.35">
      <c r="A5233"/>
      <c r="B5233" s="11"/>
    </row>
    <row r="5234" spans="1:2" x14ac:dyDescent="0.35">
      <c r="A5234"/>
      <c r="B5234" s="11"/>
    </row>
    <row r="5235" spans="1:2" x14ac:dyDescent="0.35">
      <c r="A5235"/>
      <c r="B5235" s="11"/>
    </row>
    <row r="5236" spans="1:2" x14ac:dyDescent="0.35">
      <c r="A5236"/>
      <c r="B5236" s="11"/>
    </row>
    <row r="5237" spans="1:2" x14ac:dyDescent="0.35">
      <c r="A5237"/>
      <c r="B5237" s="11"/>
    </row>
    <row r="5238" spans="1:2" x14ac:dyDescent="0.35">
      <c r="A5238"/>
      <c r="B5238" s="11"/>
    </row>
    <row r="5239" spans="1:2" x14ac:dyDescent="0.35">
      <c r="A5239"/>
      <c r="B5239" s="11"/>
    </row>
    <row r="5240" spans="1:2" x14ac:dyDescent="0.35">
      <c r="A5240"/>
      <c r="B5240" s="11"/>
    </row>
    <row r="5241" spans="1:2" x14ac:dyDescent="0.35">
      <c r="A5241"/>
      <c r="B5241" s="11"/>
    </row>
    <row r="5242" spans="1:2" x14ac:dyDescent="0.35">
      <c r="A5242"/>
      <c r="B5242" s="11"/>
    </row>
    <row r="5243" spans="1:2" x14ac:dyDescent="0.35">
      <c r="A5243"/>
      <c r="B5243" s="11"/>
    </row>
    <row r="5244" spans="1:2" x14ac:dyDescent="0.35">
      <c r="A5244"/>
      <c r="B5244" s="11"/>
    </row>
    <row r="5245" spans="1:2" x14ac:dyDescent="0.35">
      <c r="A5245"/>
      <c r="B5245" s="11"/>
    </row>
    <row r="5246" spans="1:2" x14ac:dyDescent="0.35">
      <c r="A5246"/>
      <c r="B5246" s="11"/>
    </row>
    <row r="5247" spans="1:2" x14ac:dyDescent="0.35">
      <c r="A5247"/>
      <c r="B5247" s="11"/>
    </row>
    <row r="5248" spans="1:2" x14ac:dyDescent="0.35">
      <c r="A5248"/>
      <c r="B5248" s="11"/>
    </row>
    <row r="5249" spans="1:2" x14ac:dyDescent="0.35">
      <c r="A5249"/>
      <c r="B5249" s="11"/>
    </row>
    <row r="5250" spans="1:2" x14ac:dyDescent="0.35">
      <c r="A5250"/>
      <c r="B5250" s="11"/>
    </row>
    <row r="5251" spans="1:2" x14ac:dyDescent="0.35">
      <c r="A5251"/>
      <c r="B5251" s="11"/>
    </row>
    <row r="5252" spans="1:2" x14ac:dyDescent="0.35">
      <c r="A5252"/>
      <c r="B5252" s="11"/>
    </row>
    <row r="5253" spans="1:2" x14ac:dyDescent="0.35">
      <c r="A5253"/>
      <c r="B5253" s="11"/>
    </row>
    <row r="5254" spans="1:2" x14ac:dyDescent="0.35">
      <c r="A5254"/>
      <c r="B5254" s="11"/>
    </row>
    <row r="5255" spans="1:2" x14ac:dyDescent="0.35">
      <c r="A5255"/>
      <c r="B5255" s="11"/>
    </row>
    <row r="5256" spans="1:2" x14ac:dyDescent="0.35">
      <c r="A5256"/>
      <c r="B5256" s="11"/>
    </row>
    <row r="5257" spans="1:2" x14ac:dyDescent="0.35">
      <c r="A5257"/>
      <c r="B5257" s="11"/>
    </row>
    <row r="5258" spans="1:2" x14ac:dyDescent="0.35">
      <c r="A5258"/>
      <c r="B5258" s="11"/>
    </row>
    <row r="5259" spans="1:2" x14ac:dyDescent="0.35">
      <c r="A5259"/>
      <c r="B5259" s="11"/>
    </row>
    <row r="5260" spans="1:2" x14ac:dyDescent="0.35">
      <c r="A5260"/>
      <c r="B5260" s="11"/>
    </row>
    <row r="5261" spans="1:2" x14ac:dyDescent="0.35">
      <c r="A5261"/>
      <c r="B5261" s="11"/>
    </row>
    <row r="5262" spans="1:2" x14ac:dyDescent="0.35">
      <c r="A5262"/>
      <c r="B5262" s="11"/>
    </row>
    <row r="5263" spans="1:2" x14ac:dyDescent="0.35">
      <c r="A5263"/>
      <c r="B5263" s="11"/>
    </row>
    <row r="5264" spans="1:2" x14ac:dyDescent="0.35">
      <c r="A5264"/>
      <c r="B5264" s="11"/>
    </row>
    <row r="5265" spans="1:2" x14ac:dyDescent="0.35">
      <c r="A5265"/>
      <c r="B5265" s="11"/>
    </row>
    <row r="5266" spans="1:2" x14ac:dyDescent="0.35">
      <c r="A5266"/>
      <c r="B5266" s="11"/>
    </row>
    <row r="5267" spans="1:2" x14ac:dyDescent="0.35">
      <c r="A5267"/>
      <c r="B5267" s="11"/>
    </row>
    <row r="5268" spans="1:2" x14ac:dyDescent="0.35">
      <c r="A5268"/>
      <c r="B5268" s="11"/>
    </row>
    <row r="5269" spans="1:2" x14ac:dyDescent="0.35">
      <c r="A5269"/>
      <c r="B5269" s="11"/>
    </row>
    <row r="5270" spans="1:2" x14ac:dyDescent="0.35">
      <c r="A5270"/>
      <c r="B5270" s="11"/>
    </row>
    <row r="5271" spans="1:2" x14ac:dyDescent="0.35">
      <c r="A5271"/>
      <c r="B5271" s="11"/>
    </row>
    <row r="5272" spans="1:2" x14ac:dyDescent="0.35">
      <c r="A5272"/>
      <c r="B5272" s="11"/>
    </row>
    <row r="5273" spans="1:2" x14ac:dyDescent="0.35">
      <c r="A5273"/>
      <c r="B5273" s="11"/>
    </row>
    <row r="5274" spans="1:2" x14ac:dyDescent="0.35">
      <c r="A5274"/>
      <c r="B5274" s="11"/>
    </row>
    <row r="5275" spans="1:2" x14ac:dyDescent="0.35">
      <c r="A5275"/>
      <c r="B5275" s="11"/>
    </row>
    <row r="5276" spans="1:2" x14ac:dyDescent="0.35">
      <c r="A5276"/>
      <c r="B5276" s="11"/>
    </row>
    <row r="5277" spans="1:2" x14ac:dyDescent="0.35">
      <c r="A5277"/>
      <c r="B5277" s="11"/>
    </row>
    <row r="5278" spans="1:2" x14ac:dyDescent="0.35">
      <c r="A5278"/>
      <c r="B5278" s="11"/>
    </row>
    <row r="5279" spans="1:2" x14ac:dyDescent="0.35">
      <c r="A5279"/>
      <c r="B5279" s="11"/>
    </row>
    <row r="5280" spans="1:2" x14ac:dyDescent="0.35">
      <c r="A5280"/>
      <c r="B5280" s="11"/>
    </row>
    <row r="5281" spans="1:2" x14ac:dyDescent="0.35">
      <c r="A5281"/>
      <c r="B5281" s="11"/>
    </row>
    <row r="5282" spans="1:2" x14ac:dyDescent="0.35">
      <c r="A5282"/>
      <c r="B5282" s="11"/>
    </row>
    <row r="5283" spans="1:2" x14ac:dyDescent="0.35">
      <c r="A5283"/>
      <c r="B5283" s="11"/>
    </row>
    <row r="5284" spans="1:2" x14ac:dyDescent="0.35">
      <c r="A5284"/>
      <c r="B5284" s="11"/>
    </row>
    <row r="5285" spans="1:2" x14ac:dyDescent="0.35">
      <c r="A5285"/>
      <c r="B5285" s="11"/>
    </row>
    <row r="5286" spans="1:2" x14ac:dyDescent="0.35">
      <c r="A5286"/>
      <c r="B5286" s="11"/>
    </row>
    <row r="5287" spans="1:2" x14ac:dyDescent="0.35">
      <c r="A5287"/>
      <c r="B5287" s="11"/>
    </row>
    <row r="5288" spans="1:2" x14ac:dyDescent="0.35">
      <c r="A5288"/>
      <c r="B5288" s="11"/>
    </row>
    <row r="5289" spans="1:2" x14ac:dyDescent="0.35">
      <c r="A5289"/>
      <c r="B5289" s="11"/>
    </row>
    <row r="5290" spans="1:2" x14ac:dyDescent="0.35">
      <c r="A5290"/>
      <c r="B5290" s="11"/>
    </row>
    <row r="5291" spans="1:2" x14ac:dyDescent="0.35">
      <c r="A5291"/>
      <c r="B5291" s="11"/>
    </row>
    <row r="5292" spans="1:2" x14ac:dyDescent="0.35">
      <c r="A5292"/>
      <c r="B5292" s="11"/>
    </row>
    <row r="5293" spans="1:2" x14ac:dyDescent="0.35">
      <c r="A5293"/>
      <c r="B5293" s="11"/>
    </row>
    <row r="5294" spans="1:2" x14ac:dyDescent="0.35">
      <c r="A5294"/>
      <c r="B5294" s="11"/>
    </row>
    <row r="5295" spans="1:2" x14ac:dyDescent="0.35">
      <c r="A5295"/>
      <c r="B5295" s="11"/>
    </row>
    <row r="5296" spans="1:2" x14ac:dyDescent="0.35">
      <c r="A5296"/>
      <c r="B5296" s="11"/>
    </row>
    <row r="5297" spans="1:2" x14ac:dyDescent="0.35">
      <c r="A5297"/>
      <c r="B5297" s="11"/>
    </row>
    <row r="5298" spans="1:2" x14ac:dyDescent="0.35">
      <c r="A5298"/>
      <c r="B5298" s="11"/>
    </row>
    <row r="5299" spans="1:2" x14ac:dyDescent="0.35">
      <c r="A5299"/>
      <c r="B5299" s="11"/>
    </row>
    <row r="5300" spans="1:2" x14ac:dyDescent="0.35">
      <c r="A5300"/>
      <c r="B5300" s="11"/>
    </row>
    <row r="5301" spans="1:2" x14ac:dyDescent="0.35">
      <c r="A5301"/>
      <c r="B5301" s="11"/>
    </row>
    <row r="5302" spans="1:2" x14ac:dyDescent="0.35">
      <c r="A5302"/>
      <c r="B5302" s="11"/>
    </row>
    <row r="5303" spans="1:2" x14ac:dyDescent="0.35">
      <c r="A5303"/>
      <c r="B5303" s="11"/>
    </row>
    <row r="5304" spans="1:2" x14ac:dyDescent="0.35">
      <c r="A5304"/>
      <c r="B5304" s="11"/>
    </row>
    <row r="5305" spans="1:2" x14ac:dyDescent="0.35">
      <c r="A5305"/>
      <c r="B5305" s="11"/>
    </row>
    <row r="5306" spans="1:2" x14ac:dyDescent="0.35">
      <c r="A5306"/>
      <c r="B5306" s="11"/>
    </row>
    <row r="5307" spans="1:2" x14ac:dyDescent="0.35">
      <c r="A5307"/>
      <c r="B5307" s="11"/>
    </row>
    <row r="5308" spans="1:2" x14ac:dyDescent="0.35">
      <c r="A5308"/>
      <c r="B5308" s="11"/>
    </row>
    <row r="5309" spans="1:2" x14ac:dyDescent="0.35">
      <c r="A5309"/>
      <c r="B5309" s="11"/>
    </row>
    <row r="5310" spans="1:2" x14ac:dyDescent="0.35">
      <c r="A5310"/>
      <c r="B5310" s="11"/>
    </row>
    <row r="5311" spans="1:2" x14ac:dyDescent="0.35">
      <c r="A5311"/>
      <c r="B5311" s="11"/>
    </row>
    <row r="5312" spans="1:2" x14ac:dyDescent="0.35">
      <c r="A5312"/>
      <c r="B5312" s="11"/>
    </row>
    <row r="5313" spans="1:2" x14ac:dyDescent="0.35">
      <c r="A5313"/>
      <c r="B5313" s="11"/>
    </row>
    <row r="5314" spans="1:2" x14ac:dyDescent="0.35">
      <c r="A5314"/>
      <c r="B5314" s="11"/>
    </row>
    <row r="5315" spans="1:2" x14ac:dyDescent="0.35">
      <c r="A5315"/>
      <c r="B5315" s="11"/>
    </row>
    <row r="5316" spans="1:2" x14ac:dyDescent="0.35">
      <c r="A5316"/>
      <c r="B5316" s="11"/>
    </row>
    <row r="5317" spans="1:2" x14ac:dyDescent="0.35">
      <c r="A5317"/>
      <c r="B5317" s="11"/>
    </row>
    <row r="5318" spans="1:2" x14ac:dyDescent="0.35">
      <c r="A5318"/>
      <c r="B5318" s="11"/>
    </row>
    <row r="5319" spans="1:2" x14ac:dyDescent="0.35">
      <c r="A5319"/>
      <c r="B5319" s="11"/>
    </row>
    <row r="5320" spans="1:2" x14ac:dyDescent="0.35">
      <c r="A5320"/>
      <c r="B5320" s="11"/>
    </row>
    <row r="5321" spans="1:2" x14ac:dyDescent="0.35">
      <c r="A5321"/>
      <c r="B5321" s="11"/>
    </row>
    <row r="5322" spans="1:2" x14ac:dyDescent="0.35">
      <c r="A5322"/>
      <c r="B5322" s="11"/>
    </row>
    <row r="5323" spans="1:2" x14ac:dyDescent="0.35">
      <c r="A5323"/>
      <c r="B5323" s="11"/>
    </row>
    <row r="5324" spans="1:2" x14ac:dyDescent="0.35">
      <c r="A5324"/>
      <c r="B5324" s="11"/>
    </row>
    <row r="5325" spans="1:2" x14ac:dyDescent="0.35">
      <c r="A5325"/>
      <c r="B5325" s="11"/>
    </row>
    <row r="5326" spans="1:2" x14ac:dyDescent="0.35">
      <c r="A5326"/>
      <c r="B5326" s="11"/>
    </row>
    <row r="5327" spans="1:2" x14ac:dyDescent="0.35">
      <c r="A5327"/>
      <c r="B5327" s="11"/>
    </row>
    <row r="5328" spans="1:2" x14ac:dyDescent="0.35">
      <c r="A5328"/>
      <c r="B5328" s="11"/>
    </row>
    <row r="5329" spans="1:2" x14ac:dyDescent="0.35">
      <c r="A5329"/>
      <c r="B5329" s="11"/>
    </row>
    <row r="5330" spans="1:2" x14ac:dyDescent="0.35">
      <c r="A5330"/>
      <c r="B5330" s="11"/>
    </row>
    <row r="5331" spans="1:2" x14ac:dyDescent="0.35">
      <c r="A5331"/>
      <c r="B5331" s="11"/>
    </row>
    <row r="5332" spans="1:2" x14ac:dyDescent="0.35">
      <c r="A5332"/>
      <c r="B5332" s="11"/>
    </row>
    <row r="5333" spans="1:2" x14ac:dyDescent="0.35">
      <c r="A5333"/>
      <c r="B5333" s="11"/>
    </row>
    <row r="5334" spans="1:2" x14ac:dyDescent="0.35">
      <c r="A5334"/>
      <c r="B5334" s="11"/>
    </row>
    <row r="5335" spans="1:2" x14ac:dyDescent="0.35">
      <c r="A5335"/>
      <c r="B5335" s="11"/>
    </row>
    <row r="5336" spans="1:2" x14ac:dyDescent="0.35">
      <c r="A5336"/>
      <c r="B5336" s="11"/>
    </row>
    <row r="5337" spans="1:2" x14ac:dyDescent="0.35">
      <c r="A5337"/>
      <c r="B5337" s="11"/>
    </row>
    <row r="5338" spans="1:2" x14ac:dyDescent="0.35">
      <c r="A5338"/>
      <c r="B5338" s="11"/>
    </row>
    <row r="5339" spans="1:2" x14ac:dyDescent="0.35">
      <c r="A5339"/>
      <c r="B5339" s="11"/>
    </row>
    <row r="5340" spans="1:2" x14ac:dyDescent="0.35">
      <c r="A5340"/>
      <c r="B5340" s="11"/>
    </row>
    <row r="5341" spans="1:2" x14ac:dyDescent="0.35">
      <c r="A5341"/>
      <c r="B5341" s="11"/>
    </row>
    <row r="5342" spans="1:2" x14ac:dyDescent="0.35">
      <c r="A5342"/>
      <c r="B5342" s="11"/>
    </row>
    <row r="5343" spans="1:2" x14ac:dyDescent="0.35">
      <c r="A5343"/>
      <c r="B5343" s="11"/>
    </row>
    <row r="5344" spans="1:2" x14ac:dyDescent="0.35">
      <c r="A5344"/>
      <c r="B5344" s="11"/>
    </row>
    <row r="5345" spans="1:2" x14ac:dyDescent="0.35">
      <c r="A5345"/>
      <c r="B5345" s="11"/>
    </row>
    <row r="5346" spans="1:2" x14ac:dyDescent="0.35">
      <c r="A5346"/>
      <c r="B5346" s="11"/>
    </row>
    <row r="5347" spans="1:2" x14ac:dyDescent="0.35">
      <c r="A5347"/>
      <c r="B5347" s="11"/>
    </row>
    <row r="5348" spans="1:2" x14ac:dyDescent="0.35">
      <c r="A5348"/>
      <c r="B5348" s="11"/>
    </row>
    <row r="5349" spans="1:2" x14ac:dyDescent="0.35">
      <c r="A5349"/>
      <c r="B5349" s="11"/>
    </row>
    <row r="5350" spans="1:2" x14ac:dyDescent="0.35">
      <c r="A5350"/>
      <c r="B5350" s="11"/>
    </row>
    <row r="5351" spans="1:2" x14ac:dyDescent="0.35">
      <c r="A5351"/>
      <c r="B5351" s="11"/>
    </row>
    <row r="5352" spans="1:2" x14ac:dyDescent="0.35">
      <c r="A5352"/>
      <c r="B5352" s="11"/>
    </row>
    <row r="5353" spans="1:2" x14ac:dyDescent="0.35">
      <c r="A5353"/>
      <c r="B5353" s="11"/>
    </row>
    <row r="5354" spans="1:2" x14ac:dyDescent="0.35">
      <c r="A5354"/>
      <c r="B5354" s="11"/>
    </row>
    <row r="5355" spans="1:2" x14ac:dyDescent="0.35">
      <c r="A5355"/>
      <c r="B5355" s="11"/>
    </row>
    <row r="5356" spans="1:2" x14ac:dyDescent="0.35">
      <c r="A5356"/>
      <c r="B5356" s="11"/>
    </row>
    <row r="5357" spans="1:2" x14ac:dyDescent="0.35">
      <c r="A5357"/>
      <c r="B5357" s="11"/>
    </row>
    <row r="5358" spans="1:2" x14ac:dyDescent="0.35">
      <c r="A5358"/>
      <c r="B5358" s="11"/>
    </row>
    <row r="5359" spans="1:2" x14ac:dyDescent="0.35">
      <c r="A5359"/>
      <c r="B5359" s="11"/>
    </row>
    <row r="5360" spans="1:2" x14ac:dyDescent="0.35">
      <c r="A5360"/>
      <c r="B5360" s="11"/>
    </row>
    <row r="5361" spans="1:2" x14ac:dyDescent="0.35">
      <c r="A5361"/>
      <c r="B5361" s="11"/>
    </row>
    <row r="5362" spans="1:2" x14ac:dyDescent="0.35">
      <c r="A5362"/>
      <c r="B5362" s="11"/>
    </row>
    <row r="5363" spans="1:2" x14ac:dyDescent="0.35">
      <c r="A5363"/>
      <c r="B5363" s="11"/>
    </row>
    <row r="5364" spans="1:2" x14ac:dyDescent="0.35">
      <c r="A5364"/>
      <c r="B5364" s="11"/>
    </row>
    <row r="5365" spans="1:2" x14ac:dyDescent="0.35">
      <c r="A5365"/>
      <c r="B5365" s="11"/>
    </row>
    <row r="5366" spans="1:2" x14ac:dyDescent="0.35">
      <c r="A5366"/>
      <c r="B5366" s="11"/>
    </row>
    <row r="5367" spans="1:2" x14ac:dyDescent="0.35">
      <c r="A5367"/>
      <c r="B5367" s="11"/>
    </row>
    <row r="5368" spans="1:2" x14ac:dyDescent="0.35">
      <c r="A5368"/>
      <c r="B5368" s="11"/>
    </row>
    <row r="5369" spans="1:2" x14ac:dyDescent="0.35">
      <c r="A5369"/>
      <c r="B5369" s="11"/>
    </row>
    <row r="5370" spans="1:2" x14ac:dyDescent="0.35">
      <c r="A5370"/>
      <c r="B5370" s="11"/>
    </row>
    <row r="5371" spans="1:2" x14ac:dyDescent="0.35">
      <c r="A5371"/>
      <c r="B5371" s="11"/>
    </row>
    <row r="5372" spans="1:2" x14ac:dyDescent="0.35">
      <c r="A5372"/>
      <c r="B5372" s="11"/>
    </row>
    <row r="5373" spans="1:2" x14ac:dyDescent="0.35">
      <c r="A5373"/>
      <c r="B5373" s="11"/>
    </row>
    <row r="5374" spans="1:2" x14ac:dyDescent="0.35">
      <c r="A5374"/>
      <c r="B5374" s="11"/>
    </row>
    <row r="5375" spans="1:2" x14ac:dyDescent="0.35">
      <c r="A5375"/>
      <c r="B5375" s="11"/>
    </row>
    <row r="5376" spans="1:2" x14ac:dyDescent="0.35">
      <c r="A5376"/>
      <c r="B5376" s="11"/>
    </row>
    <row r="5377" spans="1:2" x14ac:dyDescent="0.35">
      <c r="A5377"/>
      <c r="B5377" s="11"/>
    </row>
    <row r="5378" spans="1:2" x14ac:dyDescent="0.35">
      <c r="A5378"/>
      <c r="B5378" s="11"/>
    </row>
    <row r="5379" spans="1:2" x14ac:dyDescent="0.35">
      <c r="A5379"/>
      <c r="B5379" s="11"/>
    </row>
    <row r="5380" spans="1:2" x14ac:dyDescent="0.35">
      <c r="A5380"/>
      <c r="B5380" s="11"/>
    </row>
    <row r="5381" spans="1:2" x14ac:dyDescent="0.35">
      <c r="A5381"/>
      <c r="B5381" s="11"/>
    </row>
    <row r="5382" spans="1:2" x14ac:dyDescent="0.35">
      <c r="A5382"/>
      <c r="B5382" s="11"/>
    </row>
    <row r="5383" spans="1:2" x14ac:dyDescent="0.35">
      <c r="A5383"/>
      <c r="B5383" s="11"/>
    </row>
    <row r="5384" spans="1:2" x14ac:dyDescent="0.35">
      <c r="A5384"/>
      <c r="B5384" s="11"/>
    </row>
    <row r="5385" spans="1:2" x14ac:dyDescent="0.35">
      <c r="A5385"/>
      <c r="B5385" s="11"/>
    </row>
    <row r="5386" spans="1:2" x14ac:dyDescent="0.35">
      <c r="A5386"/>
      <c r="B5386" s="11"/>
    </row>
    <row r="5387" spans="1:2" x14ac:dyDescent="0.35">
      <c r="A5387"/>
      <c r="B5387" s="11"/>
    </row>
    <row r="5388" spans="1:2" x14ac:dyDescent="0.35">
      <c r="A5388"/>
      <c r="B5388" s="11"/>
    </row>
    <row r="5389" spans="1:2" x14ac:dyDescent="0.35">
      <c r="A5389"/>
      <c r="B5389" s="11"/>
    </row>
    <row r="5390" spans="1:2" x14ac:dyDescent="0.35">
      <c r="A5390"/>
      <c r="B5390" s="11"/>
    </row>
    <row r="5391" spans="1:2" x14ac:dyDescent="0.35">
      <c r="A5391"/>
      <c r="B5391" s="11"/>
    </row>
    <row r="5392" spans="1:2" x14ac:dyDescent="0.35">
      <c r="A5392"/>
      <c r="B5392" s="11"/>
    </row>
    <row r="5393" spans="1:2" x14ac:dyDescent="0.35">
      <c r="A5393"/>
      <c r="B5393" s="11"/>
    </row>
    <row r="5394" spans="1:2" x14ac:dyDescent="0.35">
      <c r="A5394"/>
      <c r="B5394" s="11"/>
    </row>
    <row r="5395" spans="1:2" x14ac:dyDescent="0.35">
      <c r="A5395"/>
      <c r="B5395" s="11"/>
    </row>
    <row r="5396" spans="1:2" x14ac:dyDescent="0.35">
      <c r="A5396"/>
      <c r="B5396" s="11"/>
    </row>
    <row r="5397" spans="1:2" x14ac:dyDescent="0.35">
      <c r="A5397"/>
      <c r="B5397" s="11"/>
    </row>
    <row r="5398" spans="1:2" x14ac:dyDescent="0.35">
      <c r="A5398"/>
      <c r="B5398" s="11"/>
    </row>
    <row r="5399" spans="1:2" x14ac:dyDescent="0.35">
      <c r="A5399"/>
      <c r="B5399" s="11"/>
    </row>
    <row r="5400" spans="1:2" x14ac:dyDescent="0.35">
      <c r="A5400"/>
      <c r="B5400" s="11"/>
    </row>
    <row r="5401" spans="1:2" x14ac:dyDescent="0.35">
      <c r="A5401"/>
      <c r="B5401" s="11"/>
    </row>
    <row r="5402" spans="1:2" x14ac:dyDescent="0.35">
      <c r="A5402"/>
      <c r="B5402" s="11"/>
    </row>
    <row r="5403" spans="1:2" x14ac:dyDescent="0.35">
      <c r="A5403"/>
      <c r="B5403" s="11"/>
    </row>
    <row r="5404" spans="1:2" x14ac:dyDescent="0.35">
      <c r="A5404"/>
      <c r="B5404" s="11"/>
    </row>
    <row r="5405" spans="1:2" x14ac:dyDescent="0.35">
      <c r="A5405"/>
      <c r="B5405" s="11"/>
    </row>
    <row r="5406" spans="1:2" x14ac:dyDescent="0.35">
      <c r="A5406"/>
      <c r="B5406" s="11"/>
    </row>
    <row r="5407" spans="1:2" x14ac:dyDescent="0.35">
      <c r="A5407"/>
      <c r="B5407" s="11"/>
    </row>
    <row r="5408" spans="1:2" x14ac:dyDescent="0.35">
      <c r="A5408"/>
      <c r="B5408" s="11"/>
    </row>
    <row r="5409" spans="1:2" x14ac:dyDescent="0.35">
      <c r="A5409"/>
      <c r="B5409" s="11"/>
    </row>
    <row r="5410" spans="1:2" x14ac:dyDescent="0.35">
      <c r="A5410"/>
      <c r="B5410" s="11"/>
    </row>
    <row r="5411" spans="1:2" x14ac:dyDescent="0.35">
      <c r="A5411"/>
      <c r="B5411" s="11"/>
    </row>
    <row r="5412" spans="1:2" x14ac:dyDescent="0.35">
      <c r="A5412"/>
      <c r="B5412" s="11"/>
    </row>
    <row r="5413" spans="1:2" x14ac:dyDescent="0.35">
      <c r="A5413"/>
      <c r="B5413" s="11"/>
    </row>
    <row r="5414" spans="1:2" x14ac:dyDescent="0.35">
      <c r="A5414"/>
      <c r="B5414" s="11"/>
    </row>
    <row r="5415" spans="1:2" x14ac:dyDescent="0.35">
      <c r="A5415"/>
      <c r="B5415" s="11"/>
    </row>
    <row r="5416" spans="1:2" x14ac:dyDescent="0.35">
      <c r="A5416"/>
      <c r="B5416" s="11"/>
    </row>
    <row r="5417" spans="1:2" x14ac:dyDescent="0.35">
      <c r="A5417"/>
      <c r="B5417" s="11"/>
    </row>
    <row r="5418" spans="1:2" x14ac:dyDescent="0.35">
      <c r="A5418"/>
      <c r="B5418" s="11"/>
    </row>
    <row r="5419" spans="1:2" x14ac:dyDescent="0.35">
      <c r="A5419"/>
      <c r="B5419" s="11"/>
    </row>
    <row r="5420" spans="1:2" x14ac:dyDescent="0.35">
      <c r="A5420"/>
      <c r="B5420" s="11"/>
    </row>
    <row r="5421" spans="1:2" x14ac:dyDescent="0.35">
      <c r="A5421"/>
      <c r="B5421" s="11"/>
    </row>
    <row r="5422" spans="1:2" x14ac:dyDescent="0.35">
      <c r="A5422"/>
      <c r="B5422" s="11"/>
    </row>
    <row r="5423" spans="1:2" x14ac:dyDescent="0.35">
      <c r="A5423"/>
      <c r="B5423" s="11"/>
    </row>
    <row r="5424" spans="1:2" x14ac:dyDescent="0.35">
      <c r="A5424"/>
      <c r="B5424" s="11"/>
    </row>
    <row r="5425" spans="1:2" x14ac:dyDescent="0.35">
      <c r="A5425"/>
      <c r="B5425" s="11"/>
    </row>
    <row r="5426" spans="1:2" x14ac:dyDescent="0.35">
      <c r="A5426"/>
      <c r="B5426" s="11"/>
    </row>
    <row r="5427" spans="1:2" x14ac:dyDescent="0.35">
      <c r="A5427"/>
      <c r="B5427" s="11"/>
    </row>
    <row r="5428" spans="1:2" x14ac:dyDescent="0.35">
      <c r="A5428"/>
      <c r="B5428" s="11"/>
    </row>
    <row r="5429" spans="1:2" x14ac:dyDescent="0.35">
      <c r="A5429"/>
      <c r="B5429" s="11"/>
    </row>
    <row r="5430" spans="1:2" x14ac:dyDescent="0.35">
      <c r="A5430"/>
      <c r="B5430" s="11"/>
    </row>
    <row r="5431" spans="1:2" x14ac:dyDescent="0.35">
      <c r="A5431"/>
      <c r="B5431" s="11"/>
    </row>
    <row r="5432" spans="1:2" x14ac:dyDescent="0.35">
      <c r="A5432"/>
      <c r="B5432" s="11"/>
    </row>
    <row r="5433" spans="1:2" x14ac:dyDescent="0.35">
      <c r="A5433"/>
      <c r="B5433" s="11"/>
    </row>
    <row r="5434" spans="1:2" x14ac:dyDescent="0.35">
      <c r="A5434"/>
      <c r="B5434" s="11"/>
    </row>
    <row r="5435" spans="1:2" x14ac:dyDescent="0.35">
      <c r="A5435"/>
      <c r="B5435" s="11"/>
    </row>
    <row r="5436" spans="1:2" x14ac:dyDescent="0.35">
      <c r="A5436"/>
      <c r="B5436" s="11"/>
    </row>
    <row r="5437" spans="1:2" x14ac:dyDescent="0.35">
      <c r="A5437"/>
      <c r="B5437" s="11"/>
    </row>
    <row r="5438" spans="1:2" x14ac:dyDescent="0.35">
      <c r="A5438"/>
      <c r="B5438" s="11"/>
    </row>
    <row r="5439" spans="1:2" x14ac:dyDescent="0.35">
      <c r="A5439"/>
      <c r="B5439" s="11"/>
    </row>
    <row r="5440" spans="1:2" x14ac:dyDescent="0.35">
      <c r="A5440"/>
      <c r="B5440" s="11"/>
    </row>
    <row r="5441" spans="1:2" x14ac:dyDescent="0.35">
      <c r="A5441"/>
      <c r="B5441" s="11"/>
    </row>
    <row r="5442" spans="1:2" x14ac:dyDescent="0.35">
      <c r="A5442"/>
      <c r="B5442" s="11"/>
    </row>
    <row r="5443" spans="1:2" x14ac:dyDescent="0.35">
      <c r="A5443"/>
      <c r="B5443" s="11"/>
    </row>
    <row r="5444" spans="1:2" x14ac:dyDescent="0.35">
      <c r="A5444"/>
      <c r="B5444" s="11"/>
    </row>
    <row r="5445" spans="1:2" x14ac:dyDescent="0.35">
      <c r="A5445"/>
      <c r="B5445" s="11"/>
    </row>
    <row r="5446" spans="1:2" x14ac:dyDescent="0.35">
      <c r="A5446"/>
      <c r="B5446" s="11"/>
    </row>
    <row r="5447" spans="1:2" x14ac:dyDescent="0.35">
      <c r="A5447"/>
      <c r="B5447" s="11"/>
    </row>
    <row r="5448" spans="1:2" x14ac:dyDescent="0.35">
      <c r="A5448"/>
      <c r="B5448" s="11"/>
    </row>
    <row r="5449" spans="1:2" x14ac:dyDescent="0.35">
      <c r="A5449"/>
      <c r="B5449" s="11"/>
    </row>
    <row r="5450" spans="1:2" x14ac:dyDescent="0.35">
      <c r="A5450"/>
      <c r="B5450" s="11"/>
    </row>
    <row r="5451" spans="1:2" x14ac:dyDescent="0.35">
      <c r="A5451"/>
      <c r="B5451" s="11"/>
    </row>
    <row r="5452" spans="1:2" x14ac:dyDescent="0.35">
      <c r="A5452"/>
      <c r="B5452" s="11"/>
    </row>
    <row r="5453" spans="1:2" x14ac:dyDescent="0.35">
      <c r="A5453"/>
      <c r="B5453" s="11"/>
    </row>
    <row r="5454" spans="1:2" x14ac:dyDescent="0.35">
      <c r="A5454"/>
      <c r="B5454" s="11"/>
    </row>
    <row r="5455" spans="1:2" x14ac:dyDescent="0.35">
      <c r="A5455"/>
      <c r="B5455" s="11"/>
    </row>
    <row r="5456" spans="1:2" x14ac:dyDescent="0.35">
      <c r="A5456"/>
      <c r="B5456" s="11"/>
    </row>
    <row r="5457" spans="1:2" x14ac:dyDescent="0.35">
      <c r="A5457"/>
      <c r="B5457" s="11"/>
    </row>
    <row r="5458" spans="1:2" x14ac:dyDescent="0.35">
      <c r="A5458"/>
      <c r="B5458" s="11"/>
    </row>
    <row r="5459" spans="1:2" x14ac:dyDescent="0.35">
      <c r="A5459"/>
      <c r="B5459" s="11"/>
    </row>
    <row r="5460" spans="1:2" x14ac:dyDescent="0.35">
      <c r="A5460"/>
      <c r="B5460" s="11"/>
    </row>
    <row r="5461" spans="1:2" x14ac:dyDescent="0.35">
      <c r="A5461"/>
      <c r="B5461" s="11"/>
    </row>
    <row r="5462" spans="1:2" x14ac:dyDescent="0.35">
      <c r="A5462"/>
      <c r="B5462" s="11"/>
    </row>
    <row r="5463" spans="1:2" x14ac:dyDescent="0.35">
      <c r="A5463"/>
      <c r="B5463" s="11"/>
    </row>
    <row r="5464" spans="1:2" x14ac:dyDescent="0.35">
      <c r="A5464"/>
      <c r="B5464" s="11"/>
    </row>
    <row r="5465" spans="1:2" x14ac:dyDescent="0.35">
      <c r="A5465"/>
      <c r="B5465" s="11"/>
    </row>
    <row r="5466" spans="1:2" x14ac:dyDescent="0.35">
      <c r="A5466"/>
      <c r="B5466" s="11"/>
    </row>
    <row r="5467" spans="1:2" x14ac:dyDescent="0.35">
      <c r="A5467"/>
      <c r="B5467" s="11"/>
    </row>
    <row r="5468" spans="1:2" x14ac:dyDescent="0.35">
      <c r="A5468"/>
      <c r="B5468" s="11"/>
    </row>
    <row r="5469" spans="1:2" x14ac:dyDescent="0.35">
      <c r="A5469"/>
      <c r="B5469" s="11"/>
    </row>
    <row r="5470" spans="1:2" x14ac:dyDescent="0.35">
      <c r="A5470"/>
      <c r="B5470" s="11"/>
    </row>
    <row r="5471" spans="1:2" x14ac:dyDescent="0.35">
      <c r="A5471"/>
      <c r="B5471" s="11"/>
    </row>
    <row r="5472" spans="1:2" x14ac:dyDescent="0.35">
      <c r="A5472"/>
      <c r="B5472" s="11"/>
    </row>
    <row r="5473" spans="1:2" x14ac:dyDescent="0.35">
      <c r="A5473"/>
      <c r="B5473" s="11"/>
    </row>
    <row r="5474" spans="1:2" x14ac:dyDescent="0.35">
      <c r="A5474"/>
      <c r="B5474" s="11"/>
    </row>
    <row r="5475" spans="1:2" x14ac:dyDescent="0.35">
      <c r="A5475"/>
      <c r="B5475" s="11"/>
    </row>
    <row r="5476" spans="1:2" x14ac:dyDescent="0.35">
      <c r="A5476"/>
      <c r="B5476" s="11"/>
    </row>
    <row r="5477" spans="1:2" x14ac:dyDescent="0.35">
      <c r="A5477"/>
      <c r="B5477" s="11"/>
    </row>
    <row r="5478" spans="1:2" x14ac:dyDescent="0.35">
      <c r="A5478"/>
      <c r="B5478" s="11"/>
    </row>
    <row r="5479" spans="1:2" x14ac:dyDescent="0.35">
      <c r="A5479"/>
      <c r="B5479" s="11"/>
    </row>
    <row r="5480" spans="1:2" x14ac:dyDescent="0.35">
      <c r="A5480"/>
      <c r="B5480" s="11"/>
    </row>
    <row r="5481" spans="1:2" x14ac:dyDescent="0.35">
      <c r="A5481"/>
      <c r="B5481" s="11"/>
    </row>
    <row r="5482" spans="1:2" x14ac:dyDescent="0.35">
      <c r="A5482"/>
      <c r="B5482" s="11"/>
    </row>
    <row r="5483" spans="1:2" x14ac:dyDescent="0.35">
      <c r="A5483"/>
      <c r="B5483" s="11"/>
    </row>
    <row r="5484" spans="1:2" x14ac:dyDescent="0.35">
      <c r="A5484"/>
      <c r="B5484" s="11"/>
    </row>
    <row r="5485" spans="1:2" x14ac:dyDescent="0.35">
      <c r="A5485"/>
      <c r="B5485" s="11"/>
    </row>
    <row r="5486" spans="1:2" x14ac:dyDescent="0.35">
      <c r="A5486"/>
      <c r="B5486" s="11"/>
    </row>
    <row r="5487" spans="1:2" x14ac:dyDescent="0.35">
      <c r="A5487"/>
      <c r="B5487" s="11"/>
    </row>
    <row r="5488" spans="1:2" x14ac:dyDescent="0.35">
      <c r="A5488"/>
      <c r="B5488" s="11"/>
    </row>
    <row r="5489" spans="1:2" x14ac:dyDescent="0.35">
      <c r="A5489"/>
      <c r="B5489" s="11"/>
    </row>
    <row r="5490" spans="1:2" x14ac:dyDescent="0.35">
      <c r="A5490"/>
      <c r="B5490" s="11"/>
    </row>
    <row r="5491" spans="1:2" x14ac:dyDescent="0.35">
      <c r="A5491"/>
      <c r="B5491" s="11"/>
    </row>
    <row r="5492" spans="1:2" x14ac:dyDescent="0.35">
      <c r="A5492"/>
      <c r="B5492" s="11"/>
    </row>
    <row r="5493" spans="1:2" x14ac:dyDescent="0.35">
      <c r="A5493"/>
      <c r="B5493" s="11"/>
    </row>
    <row r="5494" spans="1:2" x14ac:dyDescent="0.35">
      <c r="A5494"/>
      <c r="B5494" s="11"/>
    </row>
    <row r="5495" spans="1:2" x14ac:dyDescent="0.35">
      <c r="A5495"/>
      <c r="B5495" s="11"/>
    </row>
    <row r="5496" spans="1:2" x14ac:dyDescent="0.35">
      <c r="A5496"/>
      <c r="B5496" s="11"/>
    </row>
    <row r="5497" spans="1:2" x14ac:dyDescent="0.35">
      <c r="A5497"/>
      <c r="B5497" s="11"/>
    </row>
    <row r="5498" spans="1:2" x14ac:dyDescent="0.35">
      <c r="A5498"/>
      <c r="B5498" s="11"/>
    </row>
    <row r="5499" spans="1:2" x14ac:dyDescent="0.35">
      <c r="A5499"/>
      <c r="B5499" s="11"/>
    </row>
    <row r="5500" spans="1:2" x14ac:dyDescent="0.35">
      <c r="A5500"/>
      <c r="B5500" s="11"/>
    </row>
    <row r="5501" spans="1:2" x14ac:dyDescent="0.35">
      <c r="A5501"/>
      <c r="B5501" s="11"/>
    </row>
    <row r="5502" spans="1:2" x14ac:dyDescent="0.35">
      <c r="A5502"/>
      <c r="B5502" s="11"/>
    </row>
    <row r="5503" spans="1:2" x14ac:dyDescent="0.35">
      <c r="A5503"/>
      <c r="B5503" s="11"/>
    </row>
    <row r="5504" spans="1:2" x14ac:dyDescent="0.35">
      <c r="A5504"/>
      <c r="B5504" s="11"/>
    </row>
    <row r="5505" spans="1:2" x14ac:dyDescent="0.35">
      <c r="A5505"/>
      <c r="B5505" s="11"/>
    </row>
    <row r="5506" spans="1:2" x14ac:dyDescent="0.35">
      <c r="A5506"/>
      <c r="B5506" s="11"/>
    </row>
    <row r="5507" spans="1:2" x14ac:dyDescent="0.35">
      <c r="A5507"/>
      <c r="B5507" s="11"/>
    </row>
    <row r="5508" spans="1:2" x14ac:dyDescent="0.35">
      <c r="A5508"/>
      <c r="B5508" s="11"/>
    </row>
    <row r="5509" spans="1:2" x14ac:dyDescent="0.35">
      <c r="A5509"/>
      <c r="B5509" s="11"/>
    </row>
    <row r="5510" spans="1:2" x14ac:dyDescent="0.35">
      <c r="A5510"/>
      <c r="B5510" s="11"/>
    </row>
    <row r="5511" spans="1:2" x14ac:dyDescent="0.35">
      <c r="A5511"/>
      <c r="B5511" s="11"/>
    </row>
    <row r="5512" spans="1:2" x14ac:dyDescent="0.35">
      <c r="A5512"/>
      <c r="B5512" s="11"/>
    </row>
    <row r="5513" spans="1:2" x14ac:dyDescent="0.35">
      <c r="A5513"/>
      <c r="B5513" s="11"/>
    </row>
    <row r="5514" spans="1:2" x14ac:dyDescent="0.35">
      <c r="A5514"/>
      <c r="B5514" s="11"/>
    </row>
    <row r="5515" spans="1:2" x14ac:dyDescent="0.35">
      <c r="A5515"/>
      <c r="B5515" s="11"/>
    </row>
    <row r="5516" spans="1:2" x14ac:dyDescent="0.35">
      <c r="A5516"/>
      <c r="B5516" s="11"/>
    </row>
    <row r="5517" spans="1:2" x14ac:dyDescent="0.35">
      <c r="A5517"/>
      <c r="B5517" s="11"/>
    </row>
    <row r="5518" spans="1:2" x14ac:dyDescent="0.35">
      <c r="A5518"/>
      <c r="B5518" s="11"/>
    </row>
    <row r="5519" spans="1:2" x14ac:dyDescent="0.35">
      <c r="A5519"/>
      <c r="B5519" s="11"/>
    </row>
    <row r="5520" spans="1:2" x14ac:dyDescent="0.35">
      <c r="A5520"/>
      <c r="B5520" s="11"/>
    </row>
    <row r="5521" spans="1:2" x14ac:dyDescent="0.35">
      <c r="A5521"/>
      <c r="B5521" s="11"/>
    </row>
    <row r="5522" spans="1:2" x14ac:dyDescent="0.35">
      <c r="A5522"/>
      <c r="B5522" s="11"/>
    </row>
    <row r="5523" spans="1:2" x14ac:dyDescent="0.35">
      <c r="A5523"/>
      <c r="B5523" s="11"/>
    </row>
    <row r="5524" spans="1:2" x14ac:dyDescent="0.35">
      <c r="A5524"/>
      <c r="B5524" s="11"/>
    </row>
    <row r="5525" spans="1:2" x14ac:dyDescent="0.35">
      <c r="A5525"/>
      <c r="B5525" s="11"/>
    </row>
    <row r="5526" spans="1:2" x14ac:dyDescent="0.35">
      <c r="A5526"/>
      <c r="B5526" s="11"/>
    </row>
    <row r="5527" spans="1:2" x14ac:dyDescent="0.35">
      <c r="A5527"/>
      <c r="B5527" s="11"/>
    </row>
    <row r="5528" spans="1:2" x14ac:dyDescent="0.35">
      <c r="A5528"/>
      <c r="B5528" s="11"/>
    </row>
    <row r="5529" spans="1:2" x14ac:dyDescent="0.35">
      <c r="A5529"/>
      <c r="B5529" s="11"/>
    </row>
    <row r="5530" spans="1:2" x14ac:dyDescent="0.35">
      <c r="A5530"/>
      <c r="B5530" s="11"/>
    </row>
    <row r="5531" spans="1:2" x14ac:dyDescent="0.35">
      <c r="A5531"/>
      <c r="B5531" s="11"/>
    </row>
    <row r="5532" spans="1:2" x14ac:dyDescent="0.35">
      <c r="A5532"/>
      <c r="B5532" s="11"/>
    </row>
    <row r="5533" spans="1:2" x14ac:dyDescent="0.35">
      <c r="A5533"/>
      <c r="B5533" s="11"/>
    </row>
    <row r="5534" spans="1:2" x14ac:dyDescent="0.35">
      <c r="A5534"/>
      <c r="B5534" s="11"/>
    </row>
    <row r="5535" spans="1:2" x14ac:dyDescent="0.35">
      <c r="A5535"/>
      <c r="B5535" s="11"/>
    </row>
    <row r="5536" spans="1:2" x14ac:dyDescent="0.35">
      <c r="A5536"/>
      <c r="B5536" s="11"/>
    </row>
    <row r="5537" spans="1:2" x14ac:dyDescent="0.35">
      <c r="A5537"/>
      <c r="B5537" s="11"/>
    </row>
    <row r="5538" spans="1:2" x14ac:dyDescent="0.35">
      <c r="A5538"/>
      <c r="B5538" s="11"/>
    </row>
    <row r="5539" spans="1:2" x14ac:dyDescent="0.35">
      <c r="A5539"/>
      <c r="B5539" s="11"/>
    </row>
    <row r="5540" spans="1:2" x14ac:dyDescent="0.35">
      <c r="A5540"/>
      <c r="B5540" s="11"/>
    </row>
    <row r="5541" spans="1:2" x14ac:dyDescent="0.35">
      <c r="A5541"/>
      <c r="B5541" s="11"/>
    </row>
    <row r="5542" spans="1:2" x14ac:dyDescent="0.35">
      <c r="A5542"/>
      <c r="B5542" s="11"/>
    </row>
    <row r="5543" spans="1:2" x14ac:dyDescent="0.35">
      <c r="A5543"/>
      <c r="B5543" s="11"/>
    </row>
    <row r="5544" spans="1:2" x14ac:dyDescent="0.35">
      <c r="A5544"/>
      <c r="B5544" s="11"/>
    </row>
    <row r="5545" spans="1:2" x14ac:dyDescent="0.35">
      <c r="A5545"/>
      <c r="B5545" s="11"/>
    </row>
    <row r="5546" spans="1:2" x14ac:dyDescent="0.35">
      <c r="A5546"/>
      <c r="B5546" s="11"/>
    </row>
    <row r="5547" spans="1:2" x14ac:dyDescent="0.35">
      <c r="A5547"/>
      <c r="B5547" s="11"/>
    </row>
    <row r="5548" spans="1:2" x14ac:dyDescent="0.35">
      <c r="A5548"/>
      <c r="B5548" s="11"/>
    </row>
    <row r="5549" spans="1:2" x14ac:dyDescent="0.35">
      <c r="A5549"/>
      <c r="B5549" s="11"/>
    </row>
    <row r="5550" spans="1:2" x14ac:dyDescent="0.35">
      <c r="A5550"/>
      <c r="B5550" s="11"/>
    </row>
    <row r="5551" spans="1:2" x14ac:dyDescent="0.35">
      <c r="A5551"/>
      <c r="B5551" s="11"/>
    </row>
    <row r="5552" spans="1:2" x14ac:dyDescent="0.35">
      <c r="A5552"/>
      <c r="B5552" s="11"/>
    </row>
    <row r="5553" spans="1:2" x14ac:dyDescent="0.35">
      <c r="A5553"/>
      <c r="B5553" s="11"/>
    </row>
    <row r="5554" spans="1:2" x14ac:dyDescent="0.35">
      <c r="A5554"/>
      <c r="B5554" s="11"/>
    </row>
    <row r="5555" spans="1:2" x14ac:dyDescent="0.35">
      <c r="A5555"/>
      <c r="B5555" s="11"/>
    </row>
    <row r="5556" spans="1:2" x14ac:dyDescent="0.35">
      <c r="A5556"/>
      <c r="B5556" s="11"/>
    </row>
    <row r="5557" spans="1:2" x14ac:dyDescent="0.35">
      <c r="A5557"/>
      <c r="B5557" s="11"/>
    </row>
    <row r="5558" spans="1:2" x14ac:dyDescent="0.35">
      <c r="A5558"/>
      <c r="B5558" s="11"/>
    </row>
    <row r="5559" spans="1:2" x14ac:dyDescent="0.35">
      <c r="A5559"/>
      <c r="B5559" s="11"/>
    </row>
    <row r="5560" spans="1:2" x14ac:dyDescent="0.35">
      <c r="A5560"/>
      <c r="B5560" s="11"/>
    </row>
    <row r="5561" spans="1:2" x14ac:dyDescent="0.35">
      <c r="A5561"/>
      <c r="B5561" s="11"/>
    </row>
    <row r="5562" spans="1:2" x14ac:dyDescent="0.35">
      <c r="A5562"/>
      <c r="B5562" s="11"/>
    </row>
    <row r="5563" spans="1:2" x14ac:dyDescent="0.35">
      <c r="A5563"/>
      <c r="B5563" s="11"/>
    </row>
    <row r="5564" spans="1:2" x14ac:dyDescent="0.35">
      <c r="A5564"/>
      <c r="B5564" s="11"/>
    </row>
    <row r="5565" spans="1:2" x14ac:dyDescent="0.35">
      <c r="A5565"/>
      <c r="B5565" s="11"/>
    </row>
    <row r="5566" spans="1:2" x14ac:dyDescent="0.35">
      <c r="A5566"/>
      <c r="B5566" s="11"/>
    </row>
    <row r="5567" spans="1:2" x14ac:dyDescent="0.35">
      <c r="A5567"/>
      <c r="B5567" s="11"/>
    </row>
    <row r="5568" spans="1:2" x14ac:dyDescent="0.35">
      <c r="A5568"/>
      <c r="B5568" s="11"/>
    </row>
    <row r="5569" spans="1:2" x14ac:dyDescent="0.35">
      <c r="A5569"/>
      <c r="B5569" s="11"/>
    </row>
    <row r="5570" spans="1:2" x14ac:dyDescent="0.35">
      <c r="A5570"/>
      <c r="B5570" s="11"/>
    </row>
    <row r="5571" spans="1:2" x14ac:dyDescent="0.35">
      <c r="A5571"/>
      <c r="B5571" s="11"/>
    </row>
    <row r="5572" spans="1:2" x14ac:dyDescent="0.35">
      <c r="A5572"/>
      <c r="B5572" s="11"/>
    </row>
    <row r="5573" spans="1:2" x14ac:dyDescent="0.35">
      <c r="A5573"/>
      <c r="B5573" s="11"/>
    </row>
    <row r="5574" spans="1:2" x14ac:dyDescent="0.35">
      <c r="A5574"/>
      <c r="B5574" s="11"/>
    </row>
    <row r="5575" spans="1:2" x14ac:dyDescent="0.35">
      <c r="A5575"/>
      <c r="B5575" s="11"/>
    </row>
    <row r="5576" spans="1:2" x14ac:dyDescent="0.35">
      <c r="A5576"/>
      <c r="B5576" s="11"/>
    </row>
    <row r="5577" spans="1:2" x14ac:dyDescent="0.35">
      <c r="A5577"/>
      <c r="B5577" s="11"/>
    </row>
    <row r="5578" spans="1:2" x14ac:dyDescent="0.35">
      <c r="A5578"/>
      <c r="B5578" s="11"/>
    </row>
    <row r="5579" spans="1:2" x14ac:dyDescent="0.35">
      <c r="A5579"/>
      <c r="B5579" s="11"/>
    </row>
    <row r="5580" spans="1:2" x14ac:dyDescent="0.35">
      <c r="A5580"/>
      <c r="B5580" s="11"/>
    </row>
    <row r="5581" spans="1:2" x14ac:dyDescent="0.35">
      <c r="A5581"/>
      <c r="B5581" s="11"/>
    </row>
    <row r="5582" spans="1:2" x14ac:dyDescent="0.35">
      <c r="A5582"/>
      <c r="B5582" s="11"/>
    </row>
    <row r="5583" spans="1:2" x14ac:dyDescent="0.35">
      <c r="A5583"/>
      <c r="B5583" s="11"/>
    </row>
    <row r="5584" spans="1:2" x14ac:dyDescent="0.35">
      <c r="A5584"/>
      <c r="B5584" s="11"/>
    </row>
    <row r="5585" spans="1:2" x14ac:dyDescent="0.35">
      <c r="A5585"/>
      <c r="B5585" s="11"/>
    </row>
    <row r="5586" spans="1:2" x14ac:dyDescent="0.35">
      <c r="A5586"/>
      <c r="B5586" s="11"/>
    </row>
    <row r="5587" spans="1:2" x14ac:dyDescent="0.35">
      <c r="A5587"/>
      <c r="B5587" s="11"/>
    </row>
    <row r="5588" spans="1:2" x14ac:dyDescent="0.35">
      <c r="A5588"/>
      <c r="B5588" s="11"/>
    </row>
    <row r="5589" spans="1:2" x14ac:dyDescent="0.35">
      <c r="A5589"/>
      <c r="B5589" s="11"/>
    </row>
    <row r="5590" spans="1:2" x14ac:dyDescent="0.35">
      <c r="A5590"/>
      <c r="B5590" s="11"/>
    </row>
    <row r="5591" spans="1:2" x14ac:dyDescent="0.35">
      <c r="A5591"/>
      <c r="B5591" s="11"/>
    </row>
    <row r="5592" spans="1:2" x14ac:dyDescent="0.35">
      <c r="A5592"/>
      <c r="B5592" s="11"/>
    </row>
    <row r="5593" spans="1:2" x14ac:dyDescent="0.35">
      <c r="A5593"/>
      <c r="B5593" s="11"/>
    </row>
    <row r="5594" spans="1:2" x14ac:dyDescent="0.35">
      <c r="A5594"/>
      <c r="B5594" s="11"/>
    </row>
    <row r="5595" spans="1:2" x14ac:dyDescent="0.35">
      <c r="A5595"/>
      <c r="B5595" s="11"/>
    </row>
    <row r="5596" spans="1:2" x14ac:dyDescent="0.35">
      <c r="A5596"/>
      <c r="B5596" s="11"/>
    </row>
    <row r="5597" spans="1:2" x14ac:dyDescent="0.35">
      <c r="A5597"/>
      <c r="B5597" s="11"/>
    </row>
    <row r="5598" spans="1:2" x14ac:dyDescent="0.35">
      <c r="A5598"/>
      <c r="B5598" s="11"/>
    </row>
    <row r="5599" spans="1:2" x14ac:dyDescent="0.35">
      <c r="A5599"/>
      <c r="B5599" s="11"/>
    </row>
    <row r="5600" spans="1:2" x14ac:dyDescent="0.35">
      <c r="A5600"/>
      <c r="B5600" s="11"/>
    </row>
    <row r="5601" spans="1:2" x14ac:dyDescent="0.35">
      <c r="A5601"/>
      <c r="B5601" s="11"/>
    </row>
    <row r="5602" spans="1:2" x14ac:dyDescent="0.35">
      <c r="A5602"/>
      <c r="B5602" s="11"/>
    </row>
    <row r="5603" spans="1:2" x14ac:dyDescent="0.35">
      <c r="A5603"/>
      <c r="B5603" s="11"/>
    </row>
    <row r="5604" spans="1:2" x14ac:dyDescent="0.35">
      <c r="A5604"/>
      <c r="B5604" s="11"/>
    </row>
    <row r="5605" spans="1:2" x14ac:dyDescent="0.35">
      <c r="A5605"/>
      <c r="B5605" s="11"/>
    </row>
    <row r="5606" spans="1:2" x14ac:dyDescent="0.35">
      <c r="A5606"/>
      <c r="B5606" s="11"/>
    </row>
    <row r="5607" spans="1:2" x14ac:dyDescent="0.35">
      <c r="A5607"/>
      <c r="B5607" s="11"/>
    </row>
    <row r="5608" spans="1:2" x14ac:dyDescent="0.35">
      <c r="A5608"/>
      <c r="B5608" s="11"/>
    </row>
    <row r="5609" spans="1:2" x14ac:dyDescent="0.35">
      <c r="A5609"/>
      <c r="B5609" s="11"/>
    </row>
    <row r="5610" spans="1:2" x14ac:dyDescent="0.35">
      <c r="A5610"/>
      <c r="B5610" s="11"/>
    </row>
    <row r="5611" spans="1:2" x14ac:dyDescent="0.35">
      <c r="A5611"/>
      <c r="B5611" s="11"/>
    </row>
    <row r="5612" spans="1:2" x14ac:dyDescent="0.35">
      <c r="A5612"/>
      <c r="B5612" s="11"/>
    </row>
    <row r="5613" spans="1:2" x14ac:dyDescent="0.35">
      <c r="A5613"/>
      <c r="B5613" s="11"/>
    </row>
    <row r="5614" spans="1:2" x14ac:dyDescent="0.35">
      <c r="A5614"/>
      <c r="B5614" s="11"/>
    </row>
    <row r="5615" spans="1:2" x14ac:dyDescent="0.35">
      <c r="A5615"/>
      <c r="B5615" s="11"/>
    </row>
    <row r="5616" spans="1:2" x14ac:dyDescent="0.35">
      <c r="A5616"/>
      <c r="B5616" s="11"/>
    </row>
    <row r="5617" spans="1:2" x14ac:dyDescent="0.35">
      <c r="A5617"/>
      <c r="B5617" s="11"/>
    </row>
    <row r="5618" spans="1:2" x14ac:dyDescent="0.35">
      <c r="A5618"/>
      <c r="B5618" s="11"/>
    </row>
    <row r="5619" spans="1:2" x14ac:dyDescent="0.35">
      <c r="A5619"/>
      <c r="B5619" s="11"/>
    </row>
    <row r="5620" spans="1:2" x14ac:dyDescent="0.35">
      <c r="A5620"/>
      <c r="B5620" s="11"/>
    </row>
    <row r="5621" spans="1:2" x14ac:dyDescent="0.35">
      <c r="A5621"/>
      <c r="B5621" s="11"/>
    </row>
    <row r="5622" spans="1:2" x14ac:dyDescent="0.35">
      <c r="A5622"/>
      <c r="B5622" s="11"/>
    </row>
    <row r="5623" spans="1:2" x14ac:dyDescent="0.35">
      <c r="A5623"/>
      <c r="B5623" s="11"/>
    </row>
    <row r="5624" spans="1:2" x14ac:dyDescent="0.35">
      <c r="A5624"/>
      <c r="B5624" s="11"/>
    </row>
    <row r="5625" spans="1:2" x14ac:dyDescent="0.35">
      <c r="A5625"/>
      <c r="B5625" s="11"/>
    </row>
    <row r="5626" spans="1:2" x14ac:dyDescent="0.35">
      <c r="A5626"/>
      <c r="B5626" s="11"/>
    </row>
    <row r="5627" spans="1:2" x14ac:dyDescent="0.35">
      <c r="A5627"/>
      <c r="B5627" s="11"/>
    </row>
    <row r="5628" spans="1:2" x14ac:dyDescent="0.35">
      <c r="A5628"/>
      <c r="B5628" s="11"/>
    </row>
    <row r="5629" spans="1:2" x14ac:dyDescent="0.35">
      <c r="A5629"/>
      <c r="B5629" s="11"/>
    </row>
    <row r="5630" spans="1:2" x14ac:dyDescent="0.35">
      <c r="A5630"/>
      <c r="B5630" s="11"/>
    </row>
    <row r="5631" spans="1:2" x14ac:dyDescent="0.35">
      <c r="A5631"/>
      <c r="B5631" s="11"/>
    </row>
    <row r="5632" spans="1:2" x14ac:dyDescent="0.35">
      <c r="A5632"/>
      <c r="B5632" s="11"/>
    </row>
    <row r="5633" spans="1:2" x14ac:dyDescent="0.35">
      <c r="A5633"/>
      <c r="B5633" s="11"/>
    </row>
    <row r="5634" spans="1:2" x14ac:dyDescent="0.35">
      <c r="A5634"/>
      <c r="B5634" s="11"/>
    </row>
    <row r="5635" spans="1:2" x14ac:dyDescent="0.35">
      <c r="A5635"/>
      <c r="B5635" s="11"/>
    </row>
    <row r="5636" spans="1:2" x14ac:dyDescent="0.35">
      <c r="A5636"/>
      <c r="B5636" s="11"/>
    </row>
    <row r="5637" spans="1:2" x14ac:dyDescent="0.35">
      <c r="A5637"/>
      <c r="B5637" s="11"/>
    </row>
    <row r="5638" spans="1:2" x14ac:dyDescent="0.35">
      <c r="A5638"/>
      <c r="B5638" s="11"/>
    </row>
    <row r="5639" spans="1:2" x14ac:dyDescent="0.35">
      <c r="A5639"/>
      <c r="B5639" s="11"/>
    </row>
    <row r="5640" spans="1:2" x14ac:dyDescent="0.35">
      <c r="A5640"/>
      <c r="B5640" s="11"/>
    </row>
    <row r="5641" spans="1:2" x14ac:dyDescent="0.35">
      <c r="A5641"/>
      <c r="B5641" s="11"/>
    </row>
    <row r="5642" spans="1:2" x14ac:dyDescent="0.35">
      <c r="A5642"/>
      <c r="B5642" s="11"/>
    </row>
    <row r="5643" spans="1:2" x14ac:dyDescent="0.35">
      <c r="A5643"/>
      <c r="B5643" s="11"/>
    </row>
    <row r="5644" spans="1:2" x14ac:dyDescent="0.35">
      <c r="A5644"/>
      <c r="B5644" s="11"/>
    </row>
    <row r="5645" spans="1:2" x14ac:dyDescent="0.35">
      <c r="A5645"/>
      <c r="B5645" s="11"/>
    </row>
    <row r="5646" spans="1:2" x14ac:dyDescent="0.35">
      <c r="A5646"/>
      <c r="B5646" s="11"/>
    </row>
    <row r="5647" spans="1:2" x14ac:dyDescent="0.35">
      <c r="A5647"/>
      <c r="B5647" s="11"/>
    </row>
    <row r="5648" spans="1:2" x14ac:dyDescent="0.35">
      <c r="A5648"/>
      <c r="B5648" s="11"/>
    </row>
    <row r="5649" spans="1:2" x14ac:dyDescent="0.35">
      <c r="A5649"/>
      <c r="B5649" s="11"/>
    </row>
    <row r="5650" spans="1:2" x14ac:dyDescent="0.35">
      <c r="A5650"/>
      <c r="B5650" s="11"/>
    </row>
    <row r="5651" spans="1:2" x14ac:dyDescent="0.35">
      <c r="A5651"/>
      <c r="B5651" s="11"/>
    </row>
    <row r="5652" spans="1:2" x14ac:dyDescent="0.35">
      <c r="A5652"/>
      <c r="B5652" s="11"/>
    </row>
    <row r="5653" spans="1:2" x14ac:dyDescent="0.35">
      <c r="A5653"/>
      <c r="B5653" s="11"/>
    </row>
    <row r="5654" spans="1:2" x14ac:dyDescent="0.35">
      <c r="A5654"/>
      <c r="B5654" s="11"/>
    </row>
    <row r="5655" spans="1:2" x14ac:dyDescent="0.35">
      <c r="A5655"/>
      <c r="B5655" s="11"/>
    </row>
    <row r="5656" spans="1:2" x14ac:dyDescent="0.35">
      <c r="A5656"/>
      <c r="B5656" s="11"/>
    </row>
    <row r="5657" spans="1:2" x14ac:dyDescent="0.35">
      <c r="A5657"/>
      <c r="B5657" s="11"/>
    </row>
    <row r="5658" spans="1:2" x14ac:dyDescent="0.35">
      <c r="A5658"/>
      <c r="B5658" s="11"/>
    </row>
    <row r="5659" spans="1:2" x14ac:dyDescent="0.35">
      <c r="A5659"/>
      <c r="B5659" s="11"/>
    </row>
    <row r="5660" spans="1:2" x14ac:dyDescent="0.35">
      <c r="A5660"/>
      <c r="B5660" s="11"/>
    </row>
    <row r="5661" spans="1:2" x14ac:dyDescent="0.35">
      <c r="A5661"/>
      <c r="B5661" s="11"/>
    </row>
    <row r="5662" spans="1:2" x14ac:dyDescent="0.35">
      <c r="A5662"/>
      <c r="B5662" s="11"/>
    </row>
    <row r="5663" spans="1:2" x14ac:dyDescent="0.35">
      <c r="A5663"/>
      <c r="B5663" s="11"/>
    </row>
    <row r="5664" spans="1:2" x14ac:dyDescent="0.35">
      <c r="A5664"/>
      <c r="B5664" s="11"/>
    </row>
    <row r="5665" spans="1:2" x14ac:dyDescent="0.35">
      <c r="A5665"/>
      <c r="B5665" s="11"/>
    </row>
    <row r="5666" spans="1:2" x14ac:dyDescent="0.35">
      <c r="A5666"/>
      <c r="B5666" s="11"/>
    </row>
    <row r="5667" spans="1:2" x14ac:dyDescent="0.35">
      <c r="A5667"/>
      <c r="B5667" s="11"/>
    </row>
    <row r="5668" spans="1:2" x14ac:dyDescent="0.35">
      <c r="A5668"/>
      <c r="B5668" s="11"/>
    </row>
    <row r="5669" spans="1:2" x14ac:dyDescent="0.35">
      <c r="A5669"/>
      <c r="B5669" s="11"/>
    </row>
    <row r="5670" spans="1:2" x14ac:dyDescent="0.35">
      <c r="A5670"/>
      <c r="B5670" s="11"/>
    </row>
    <row r="5671" spans="1:2" x14ac:dyDescent="0.35">
      <c r="A5671"/>
      <c r="B5671" s="11"/>
    </row>
    <row r="5672" spans="1:2" x14ac:dyDescent="0.35">
      <c r="A5672"/>
      <c r="B5672" s="11"/>
    </row>
    <row r="5673" spans="1:2" x14ac:dyDescent="0.35">
      <c r="A5673"/>
      <c r="B5673" s="11"/>
    </row>
    <row r="5674" spans="1:2" x14ac:dyDescent="0.35">
      <c r="A5674"/>
      <c r="B5674" s="11"/>
    </row>
    <row r="5675" spans="1:2" x14ac:dyDescent="0.35">
      <c r="A5675"/>
      <c r="B5675" s="11"/>
    </row>
    <row r="5676" spans="1:2" x14ac:dyDescent="0.35">
      <c r="A5676"/>
      <c r="B5676" s="11"/>
    </row>
    <row r="5677" spans="1:2" x14ac:dyDescent="0.35">
      <c r="A5677"/>
      <c r="B5677" s="11"/>
    </row>
    <row r="5678" spans="1:2" x14ac:dyDescent="0.35">
      <c r="A5678"/>
      <c r="B5678" s="11"/>
    </row>
    <row r="5679" spans="1:2" x14ac:dyDescent="0.35">
      <c r="A5679"/>
      <c r="B5679" s="11"/>
    </row>
    <row r="5680" spans="1:2" x14ac:dyDescent="0.35">
      <c r="A5680"/>
      <c r="B5680" s="11"/>
    </row>
    <row r="5681" spans="1:2" x14ac:dyDescent="0.35">
      <c r="A5681"/>
      <c r="B5681" s="11"/>
    </row>
    <row r="5682" spans="1:2" x14ac:dyDescent="0.35">
      <c r="A5682"/>
      <c r="B5682" s="11"/>
    </row>
    <row r="5683" spans="1:2" x14ac:dyDescent="0.35">
      <c r="A5683"/>
      <c r="B5683" s="11"/>
    </row>
    <row r="5684" spans="1:2" x14ac:dyDescent="0.35">
      <c r="A5684"/>
      <c r="B5684" s="11"/>
    </row>
    <row r="5685" spans="1:2" x14ac:dyDescent="0.35">
      <c r="A5685"/>
      <c r="B5685" s="11"/>
    </row>
    <row r="5686" spans="1:2" x14ac:dyDescent="0.35">
      <c r="A5686"/>
      <c r="B5686" s="11"/>
    </row>
    <row r="5687" spans="1:2" x14ac:dyDescent="0.35">
      <c r="A5687"/>
      <c r="B5687" s="11"/>
    </row>
    <row r="5688" spans="1:2" x14ac:dyDescent="0.35">
      <c r="A5688"/>
      <c r="B5688" s="11"/>
    </row>
    <row r="5689" spans="1:2" x14ac:dyDescent="0.35">
      <c r="A5689"/>
      <c r="B5689" s="11"/>
    </row>
    <row r="5690" spans="1:2" x14ac:dyDescent="0.35">
      <c r="A5690"/>
      <c r="B5690" s="11"/>
    </row>
    <row r="5691" spans="1:2" x14ac:dyDescent="0.35">
      <c r="A5691"/>
      <c r="B5691" s="11"/>
    </row>
    <row r="5692" spans="1:2" x14ac:dyDescent="0.35">
      <c r="A5692"/>
      <c r="B5692" s="11"/>
    </row>
    <row r="5693" spans="1:2" x14ac:dyDescent="0.35">
      <c r="A5693"/>
      <c r="B5693" s="11"/>
    </row>
    <row r="5694" spans="1:2" x14ac:dyDescent="0.35">
      <c r="A5694"/>
      <c r="B5694" s="11"/>
    </row>
    <row r="5695" spans="1:2" x14ac:dyDescent="0.35">
      <c r="A5695"/>
      <c r="B5695" s="11"/>
    </row>
    <row r="5696" spans="1:2" x14ac:dyDescent="0.35">
      <c r="A5696"/>
      <c r="B5696" s="11"/>
    </row>
    <row r="5697" spans="1:2" x14ac:dyDescent="0.35">
      <c r="A5697"/>
      <c r="B5697" s="11"/>
    </row>
    <row r="5698" spans="1:2" x14ac:dyDescent="0.35">
      <c r="A5698"/>
      <c r="B5698" s="11"/>
    </row>
    <row r="5699" spans="1:2" x14ac:dyDescent="0.35">
      <c r="A5699"/>
      <c r="B5699" s="11"/>
    </row>
    <row r="5700" spans="1:2" x14ac:dyDescent="0.35">
      <c r="A5700"/>
      <c r="B5700" s="11"/>
    </row>
    <row r="5701" spans="1:2" x14ac:dyDescent="0.35">
      <c r="A5701"/>
      <c r="B5701" s="11"/>
    </row>
    <row r="5702" spans="1:2" x14ac:dyDescent="0.35">
      <c r="A5702"/>
      <c r="B5702" s="11"/>
    </row>
    <row r="5703" spans="1:2" x14ac:dyDescent="0.35">
      <c r="A5703"/>
      <c r="B5703" s="11"/>
    </row>
    <row r="5704" spans="1:2" x14ac:dyDescent="0.35">
      <c r="A5704"/>
      <c r="B5704" s="11"/>
    </row>
    <row r="5705" spans="1:2" x14ac:dyDescent="0.35">
      <c r="A5705"/>
      <c r="B5705" s="11"/>
    </row>
    <row r="5706" spans="1:2" x14ac:dyDescent="0.35">
      <c r="A5706"/>
      <c r="B5706" s="11"/>
    </row>
    <row r="5707" spans="1:2" x14ac:dyDescent="0.35">
      <c r="A5707"/>
      <c r="B5707" s="11"/>
    </row>
    <row r="5708" spans="1:2" x14ac:dyDescent="0.35">
      <c r="A5708"/>
      <c r="B5708" s="11"/>
    </row>
    <row r="5709" spans="1:2" x14ac:dyDescent="0.35">
      <c r="A5709"/>
      <c r="B5709" s="11"/>
    </row>
    <row r="5710" spans="1:2" x14ac:dyDescent="0.35">
      <c r="A5710"/>
      <c r="B5710" s="11"/>
    </row>
    <row r="5711" spans="1:2" x14ac:dyDescent="0.35">
      <c r="A5711"/>
      <c r="B5711" s="11"/>
    </row>
    <row r="5712" spans="1:2" x14ac:dyDescent="0.35">
      <c r="A5712"/>
      <c r="B5712" s="11"/>
    </row>
    <row r="5713" spans="1:2" x14ac:dyDescent="0.35">
      <c r="A5713"/>
      <c r="B5713" s="11"/>
    </row>
    <row r="5714" spans="1:2" x14ac:dyDescent="0.35">
      <c r="A5714"/>
      <c r="B5714" s="11"/>
    </row>
    <row r="5715" spans="1:2" x14ac:dyDescent="0.35">
      <c r="A5715"/>
      <c r="B5715" s="11"/>
    </row>
    <row r="5716" spans="1:2" x14ac:dyDescent="0.35">
      <c r="A5716"/>
      <c r="B5716" s="11"/>
    </row>
    <row r="5717" spans="1:2" x14ac:dyDescent="0.35">
      <c r="A5717"/>
      <c r="B5717" s="11"/>
    </row>
    <row r="5718" spans="1:2" x14ac:dyDescent="0.35">
      <c r="A5718"/>
      <c r="B5718" s="11"/>
    </row>
    <row r="5719" spans="1:2" x14ac:dyDescent="0.35">
      <c r="A5719"/>
      <c r="B5719" s="11"/>
    </row>
    <row r="5720" spans="1:2" x14ac:dyDescent="0.35">
      <c r="A5720"/>
      <c r="B5720" s="11"/>
    </row>
    <row r="5721" spans="1:2" x14ac:dyDescent="0.35">
      <c r="A5721"/>
      <c r="B5721" s="11"/>
    </row>
    <row r="5722" spans="1:2" x14ac:dyDescent="0.35">
      <c r="A5722"/>
      <c r="B5722" s="11"/>
    </row>
    <row r="5723" spans="1:2" x14ac:dyDescent="0.35">
      <c r="A5723"/>
      <c r="B5723" s="11"/>
    </row>
    <row r="5724" spans="1:2" x14ac:dyDescent="0.35">
      <c r="A5724"/>
      <c r="B5724" s="11"/>
    </row>
    <row r="5725" spans="1:2" x14ac:dyDescent="0.35">
      <c r="A5725"/>
      <c r="B5725" s="11"/>
    </row>
    <row r="5726" spans="1:2" x14ac:dyDescent="0.35">
      <c r="A5726"/>
      <c r="B5726" s="11"/>
    </row>
    <row r="5727" spans="1:2" x14ac:dyDescent="0.35">
      <c r="A5727"/>
      <c r="B5727" s="11"/>
    </row>
    <row r="5728" spans="1:2" x14ac:dyDescent="0.35">
      <c r="A5728"/>
      <c r="B5728" s="11"/>
    </row>
    <row r="5729" spans="1:2" x14ac:dyDescent="0.35">
      <c r="A5729"/>
      <c r="B5729" s="11"/>
    </row>
    <row r="5730" spans="1:2" x14ac:dyDescent="0.35">
      <c r="A5730"/>
      <c r="B5730" s="11"/>
    </row>
    <row r="5731" spans="1:2" x14ac:dyDescent="0.35">
      <c r="A5731"/>
      <c r="B5731" s="11"/>
    </row>
    <row r="5732" spans="1:2" x14ac:dyDescent="0.35">
      <c r="A5732"/>
      <c r="B5732" s="11"/>
    </row>
    <row r="5733" spans="1:2" x14ac:dyDescent="0.35">
      <c r="A5733"/>
      <c r="B5733" s="11"/>
    </row>
    <row r="5734" spans="1:2" x14ac:dyDescent="0.35">
      <c r="A5734"/>
      <c r="B5734" s="11"/>
    </row>
    <row r="5735" spans="1:2" x14ac:dyDescent="0.35">
      <c r="A5735"/>
      <c r="B5735" s="11"/>
    </row>
    <row r="5736" spans="1:2" x14ac:dyDescent="0.35">
      <c r="A5736"/>
      <c r="B5736" s="11"/>
    </row>
    <row r="5737" spans="1:2" x14ac:dyDescent="0.35">
      <c r="A5737"/>
      <c r="B5737" s="11"/>
    </row>
    <row r="5738" spans="1:2" x14ac:dyDescent="0.35">
      <c r="A5738"/>
      <c r="B5738" s="11"/>
    </row>
    <row r="5739" spans="1:2" x14ac:dyDescent="0.35">
      <c r="A5739"/>
      <c r="B5739" s="11"/>
    </row>
    <row r="5740" spans="1:2" x14ac:dyDescent="0.35">
      <c r="A5740"/>
      <c r="B5740" s="11"/>
    </row>
    <row r="5741" spans="1:2" x14ac:dyDescent="0.35">
      <c r="A5741"/>
      <c r="B5741" s="11"/>
    </row>
    <row r="5742" spans="1:2" x14ac:dyDescent="0.35">
      <c r="A5742"/>
      <c r="B5742" s="11"/>
    </row>
    <row r="5743" spans="1:2" x14ac:dyDescent="0.35">
      <c r="A5743"/>
      <c r="B5743" s="11"/>
    </row>
    <row r="5744" spans="1:2" x14ac:dyDescent="0.35">
      <c r="A5744"/>
      <c r="B5744" s="11"/>
    </row>
    <row r="5745" spans="1:2" x14ac:dyDescent="0.35">
      <c r="A5745"/>
      <c r="B5745" s="11"/>
    </row>
    <row r="5746" spans="1:2" x14ac:dyDescent="0.35">
      <c r="A5746"/>
      <c r="B5746" s="11"/>
    </row>
    <row r="5747" spans="1:2" x14ac:dyDescent="0.35">
      <c r="A5747"/>
      <c r="B5747" s="11"/>
    </row>
    <row r="5748" spans="1:2" x14ac:dyDescent="0.35">
      <c r="A5748"/>
      <c r="B5748" s="11"/>
    </row>
    <row r="5749" spans="1:2" x14ac:dyDescent="0.35">
      <c r="A5749"/>
      <c r="B5749" s="11"/>
    </row>
    <row r="5750" spans="1:2" x14ac:dyDescent="0.35">
      <c r="A5750"/>
      <c r="B5750" s="11"/>
    </row>
    <row r="5751" spans="1:2" x14ac:dyDescent="0.35">
      <c r="A5751"/>
      <c r="B5751" s="11"/>
    </row>
    <row r="5752" spans="1:2" x14ac:dyDescent="0.35">
      <c r="A5752"/>
      <c r="B5752" s="11"/>
    </row>
    <row r="5753" spans="1:2" x14ac:dyDescent="0.35">
      <c r="A5753"/>
      <c r="B5753" s="11"/>
    </row>
    <row r="5754" spans="1:2" x14ac:dyDescent="0.35">
      <c r="A5754"/>
      <c r="B5754" s="11"/>
    </row>
    <row r="5755" spans="1:2" x14ac:dyDescent="0.35">
      <c r="A5755"/>
      <c r="B5755" s="11"/>
    </row>
    <row r="5756" spans="1:2" x14ac:dyDescent="0.35">
      <c r="A5756"/>
      <c r="B5756" s="11"/>
    </row>
    <row r="5757" spans="1:2" x14ac:dyDescent="0.35">
      <c r="A5757"/>
      <c r="B5757" s="11"/>
    </row>
    <row r="5758" spans="1:2" x14ac:dyDescent="0.35">
      <c r="A5758"/>
      <c r="B5758" s="11"/>
    </row>
    <row r="5759" spans="1:2" x14ac:dyDescent="0.35">
      <c r="A5759"/>
      <c r="B5759" s="11"/>
    </row>
    <row r="5760" spans="1:2" x14ac:dyDescent="0.35">
      <c r="A5760"/>
      <c r="B5760" s="11"/>
    </row>
    <row r="5761" spans="1:2" x14ac:dyDescent="0.35">
      <c r="A5761"/>
      <c r="B5761" s="11"/>
    </row>
    <row r="5762" spans="1:2" x14ac:dyDescent="0.35">
      <c r="A5762"/>
      <c r="B5762" s="11"/>
    </row>
    <row r="5763" spans="1:2" x14ac:dyDescent="0.35">
      <c r="A5763"/>
      <c r="B5763" s="11"/>
    </row>
    <row r="5764" spans="1:2" x14ac:dyDescent="0.35">
      <c r="A5764"/>
      <c r="B5764" s="11"/>
    </row>
    <row r="5765" spans="1:2" x14ac:dyDescent="0.35">
      <c r="A5765"/>
      <c r="B5765" s="11"/>
    </row>
    <row r="5766" spans="1:2" x14ac:dyDescent="0.35">
      <c r="A5766"/>
      <c r="B5766" s="11"/>
    </row>
    <row r="5767" spans="1:2" x14ac:dyDescent="0.35">
      <c r="A5767"/>
      <c r="B5767" s="11"/>
    </row>
    <row r="5768" spans="1:2" x14ac:dyDescent="0.35">
      <c r="A5768"/>
      <c r="B5768" s="11"/>
    </row>
    <row r="5769" spans="1:2" x14ac:dyDescent="0.35">
      <c r="A5769"/>
      <c r="B5769" s="11"/>
    </row>
    <row r="5770" spans="1:2" x14ac:dyDescent="0.35">
      <c r="A5770"/>
      <c r="B5770" s="11"/>
    </row>
    <row r="5771" spans="1:2" x14ac:dyDescent="0.35">
      <c r="A5771"/>
      <c r="B5771" s="11"/>
    </row>
    <row r="5772" spans="1:2" x14ac:dyDescent="0.35">
      <c r="A5772"/>
      <c r="B5772" s="11"/>
    </row>
    <row r="5773" spans="1:2" x14ac:dyDescent="0.35">
      <c r="A5773"/>
      <c r="B5773" s="11"/>
    </row>
    <row r="5774" spans="1:2" x14ac:dyDescent="0.35">
      <c r="A5774"/>
      <c r="B5774" s="11"/>
    </row>
    <row r="5775" spans="1:2" x14ac:dyDescent="0.35">
      <c r="A5775"/>
      <c r="B5775" s="11"/>
    </row>
    <row r="5776" spans="1:2" x14ac:dyDescent="0.35">
      <c r="A5776"/>
      <c r="B5776" s="11"/>
    </row>
    <row r="5777" spans="1:2" x14ac:dyDescent="0.35">
      <c r="A5777"/>
      <c r="B5777" s="11"/>
    </row>
    <row r="5778" spans="1:2" x14ac:dyDescent="0.35">
      <c r="A5778"/>
      <c r="B5778" s="11"/>
    </row>
    <row r="5779" spans="1:2" x14ac:dyDescent="0.35">
      <c r="A5779"/>
      <c r="B5779" s="11"/>
    </row>
    <row r="5780" spans="1:2" x14ac:dyDescent="0.35">
      <c r="A5780"/>
      <c r="B5780" s="11"/>
    </row>
    <row r="5781" spans="1:2" x14ac:dyDescent="0.35">
      <c r="A5781"/>
      <c r="B5781" s="11"/>
    </row>
    <row r="5782" spans="1:2" x14ac:dyDescent="0.35">
      <c r="A5782"/>
      <c r="B5782" s="11"/>
    </row>
    <row r="5783" spans="1:2" x14ac:dyDescent="0.35">
      <c r="A5783"/>
      <c r="B5783" s="11"/>
    </row>
    <row r="5784" spans="1:2" x14ac:dyDescent="0.35">
      <c r="A5784"/>
      <c r="B5784" s="11"/>
    </row>
    <row r="5785" spans="1:2" x14ac:dyDescent="0.35">
      <c r="A5785"/>
      <c r="B5785" s="11"/>
    </row>
    <row r="5786" spans="1:2" x14ac:dyDescent="0.35">
      <c r="A5786"/>
      <c r="B5786" s="11"/>
    </row>
    <row r="5787" spans="1:2" x14ac:dyDescent="0.35">
      <c r="A5787"/>
      <c r="B5787" s="11"/>
    </row>
    <row r="5788" spans="1:2" x14ac:dyDescent="0.35">
      <c r="A5788"/>
      <c r="B5788" s="11"/>
    </row>
    <row r="5789" spans="1:2" x14ac:dyDescent="0.35">
      <c r="A5789"/>
      <c r="B5789" s="11"/>
    </row>
    <row r="5790" spans="1:2" x14ac:dyDescent="0.35">
      <c r="A5790"/>
      <c r="B5790" s="11"/>
    </row>
    <row r="5791" spans="1:2" x14ac:dyDescent="0.35">
      <c r="A5791"/>
      <c r="B5791" s="11"/>
    </row>
    <row r="5792" spans="1:2" x14ac:dyDescent="0.35">
      <c r="A5792"/>
      <c r="B5792" s="11"/>
    </row>
    <row r="5793" spans="1:2" x14ac:dyDescent="0.35">
      <c r="A5793"/>
      <c r="B5793" s="11"/>
    </row>
    <row r="5794" spans="1:2" x14ac:dyDescent="0.35">
      <c r="A5794"/>
      <c r="B5794" s="11"/>
    </row>
    <row r="5795" spans="1:2" x14ac:dyDescent="0.35">
      <c r="A5795"/>
      <c r="B5795" s="11"/>
    </row>
    <row r="5796" spans="1:2" x14ac:dyDescent="0.35">
      <c r="A5796"/>
      <c r="B5796" s="11"/>
    </row>
    <row r="5797" spans="1:2" x14ac:dyDescent="0.35">
      <c r="A5797"/>
      <c r="B5797" s="11"/>
    </row>
    <row r="5798" spans="1:2" x14ac:dyDescent="0.35">
      <c r="A5798"/>
      <c r="B5798" s="11"/>
    </row>
    <row r="5799" spans="1:2" x14ac:dyDescent="0.35">
      <c r="A5799"/>
      <c r="B5799" s="11"/>
    </row>
    <row r="5800" spans="1:2" x14ac:dyDescent="0.35">
      <c r="A5800"/>
      <c r="B5800" s="11"/>
    </row>
    <row r="5801" spans="1:2" x14ac:dyDescent="0.35">
      <c r="A5801"/>
      <c r="B5801" s="11"/>
    </row>
    <row r="5802" spans="1:2" x14ac:dyDescent="0.35">
      <c r="A5802"/>
      <c r="B5802" s="11"/>
    </row>
    <row r="5803" spans="1:2" x14ac:dyDescent="0.35">
      <c r="A5803"/>
      <c r="B5803" s="11"/>
    </row>
    <row r="5804" spans="1:2" x14ac:dyDescent="0.35">
      <c r="A5804"/>
      <c r="B5804" s="11"/>
    </row>
    <row r="5805" spans="1:2" x14ac:dyDescent="0.35">
      <c r="A5805"/>
      <c r="B5805" s="11"/>
    </row>
    <row r="5806" spans="1:2" x14ac:dyDescent="0.35">
      <c r="A5806"/>
      <c r="B5806" s="11"/>
    </row>
    <row r="5807" spans="1:2" x14ac:dyDescent="0.35">
      <c r="A5807"/>
      <c r="B5807" s="11"/>
    </row>
    <row r="5808" spans="1:2" x14ac:dyDescent="0.35">
      <c r="A5808"/>
      <c r="B5808" s="11"/>
    </row>
    <row r="5809" spans="1:2" x14ac:dyDescent="0.35">
      <c r="A5809"/>
      <c r="B5809" s="11"/>
    </row>
    <row r="5810" spans="1:2" x14ac:dyDescent="0.35">
      <c r="A5810"/>
      <c r="B5810" s="11"/>
    </row>
    <row r="5811" spans="1:2" x14ac:dyDescent="0.35">
      <c r="A5811"/>
      <c r="B5811" s="11"/>
    </row>
    <row r="5812" spans="1:2" x14ac:dyDescent="0.35">
      <c r="A5812"/>
      <c r="B5812" s="11"/>
    </row>
    <row r="5813" spans="1:2" x14ac:dyDescent="0.35">
      <c r="A5813"/>
      <c r="B5813" s="11"/>
    </row>
    <row r="5814" spans="1:2" x14ac:dyDescent="0.35">
      <c r="A5814"/>
      <c r="B5814" s="11"/>
    </row>
    <row r="5815" spans="1:2" x14ac:dyDescent="0.35">
      <c r="A5815"/>
      <c r="B5815" s="11"/>
    </row>
    <row r="5816" spans="1:2" x14ac:dyDescent="0.35">
      <c r="A5816"/>
      <c r="B5816" s="11"/>
    </row>
    <row r="5817" spans="1:2" x14ac:dyDescent="0.35">
      <c r="A5817"/>
      <c r="B5817" s="11"/>
    </row>
    <row r="5818" spans="1:2" x14ac:dyDescent="0.35">
      <c r="A5818"/>
      <c r="B5818" s="11"/>
    </row>
    <row r="5819" spans="1:2" x14ac:dyDescent="0.35">
      <c r="A5819"/>
      <c r="B5819" s="11"/>
    </row>
    <row r="5820" spans="1:2" x14ac:dyDescent="0.35">
      <c r="A5820"/>
      <c r="B5820" s="11"/>
    </row>
    <row r="5821" spans="1:2" x14ac:dyDescent="0.35">
      <c r="A5821"/>
      <c r="B5821" s="11"/>
    </row>
    <row r="5822" spans="1:2" x14ac:dyDescent="0.35">
      <c r="A5822"/>
      <c r="B5822" s="11"/>
    </row>
    <row r="5823" spans="1:2" x14ac:dyDescent="0.35">
      <c r="A5823"/>
      <c r="B5823" s="11"/>
    </row>
    <row r="5824" spans="1:2" x14ac:dyDescent="0.35">
      <c r="A5824"/>
      <c r="B5824" s="11"/>
    </row>
    <row r="5825" spans="1:2" x14ac:dyDescent="0.35">
      <c r="A5825"/>
      <c r="B5825" s="11"/>
    </row>
    <row r="5826" spans="1:2" x14ac:dyDescent="0.35">
      <c r="A5826"/>
      <c r="B5826" s="11"/>
    </row>
    <row r="5827" spans="1:2" x14ac:dyDescent="0.35">
      <c r="A5827"/>
      <c r="B5827" s="11"/>
    </row>
    <row r="5828" spans="1:2" x14ac:dyDescent="0.35">
      <c r="A5828"/>
      <c r="B5828" s="11"/>
    </row>
    <row r="5829" spans="1:2" x14ac:dyDescent="0.35">
      <c r="A5829"/>
      <c r="B5829" s="11"/>
    </row>
    <row r="5830" spans="1:2" x14ac:dyDescent="0.35">
      <c r="A5830"/>
      <c r="B5830" s="11"/>
    </row>
    <row r="5831" spans="1:2" x14ac:dyDescent="0.35">
      <c r="A5831"/>
      <c r="B5831" s="11"/>
    </row>
    <row r="5832" spans="1:2" x14ac:dyDescent="0.35">
      <c r="A5832"/>
      <c r="B5832" s="11"/>
    </row>
    <row r="5833" spans="1:2" x14ac:dyDescent="0.35">
      <c r="A5833"/>
      <c r="B5833" s="11"/>
    </row>
    <row r="5834" spans="1:2" x14ac:dyDescent="0.35">
      <c r="A5834"/>
      <c r="B5834" s="11"/>
    </row>
    <row r="5835" spans="1:2" x14ac:dyDescent="0.35">
      <c r="A5835"/>
      <c r="B5835" s="11"/>
    </row>
    <row r="5836" spans="1:2" x14ac:dyDescent="0.35">
      <c r="A5836"/>
      <c r="B5836" s="11"/>
    </row>
    <row r="5837" spans="1:2" x14ac:dyDescent="0.35">
      <c r="A5837"/>
      <c r="B5837" s="11"/>
    </row>
    <row r="5838" spans="1:2" x14ac:dyDescent="0.35">
      <c r="A5838"/>
      <c r="B5838" s="11"/>
    </row>
    <row r="5839" spans="1:2" x14ac:dyDescent="0.35">
      <c r="A5839"/>
      <c r="B5839" s="11"/>
    </row>
    <row r="5840" spans="1:2" x14ac:dyDescent="0.35">
      <c r="A5840"/>
      <c r="B5840" s="11"/>
    </row>
    <row r="5841" spans="1:2" x14ac:dyDescent="0.35">
      <c r="A5841"/>
      <c r="B5841" s="11"/>
    </row>
    <row r="5842" spans="1:2" x14ac:dyDescent="0.35">
      <c r="A5842"/>
      <c r="B5842" s="11"/>
    </row>
    <row r="5843" spans="1:2" x14ac:dyDescent="0.35">
      <c r="A5843"/>
      <c r="B5843" s="11"/>
    </row>
    <row r="5844" spans="1:2" x14ac:dyDescent="0.35">
      <c r="A5844"/>
      <c r="B5844" s="11"/>
    </row>
    <row r="5845" spans="1:2" x14ac:dyDescent="0.35">
      <c r="A5845"/>
      <c r="B5845" s="11"/>
    </row>
    <row r="5846" spans="1:2" x14ac:dyDescent="0.35">
      <c r="A5846"/>
      <c r="B5846" s="11"/>
    </row>
    <row r="5847" spans="1:2" x14ac:dyDescent="0.35">
      <c r="A5847"/>
      <c r="B5847" s="11"/>
    </row>
    <row r="5848" spans="1:2" x14ac:dyDescent="0.35">
      <c r="A5848"/>
      <c r="B5848" s="11"/>
    </row>
    <row r="5849" spans="1:2" x14ac:dyDescent="0.35">
      <c r="A5849"/>
      <c r="B5849" s="11"/>
    </row>
    <row r="5850" spans="1:2" x14ac:dyDescent="0.35">
      <c r="A5850"/>
      <c r="B5850" s="11"/>
    </row>
    <row r="5851" spans="1:2" x14ac:dyDescent="0.35">
      <c r="A5851"/>
      <c r="B5851" s="11"/>
    </row>
    <row r="5852" spans="1:2" x14ac:dyDescent="0.35">
      <c r="A5852"/>
      <c r="B5852" s="11"/>
    </row>
    <row r="5853" spans="1:2" x14ac:dyDescent="0.35">
      <c r="A5853"/>
      <c r="B5853" s="11"/>
    </row>
    <row r="5854" spans="1:2" x14ac:dyDescent="0.35">
      <c r="A5854"/>
      <c r="B5854" s="11"/>
    </row>
    <row r="5855" spans="1:2" x14ac:dyDescent="0.35">
      <c r="A5855"/>
      <c r="B5855" s="11"/>
    </row>
    <row r="5856" spans="1:2" x14ac:dyDescent="0.35">
      <c r="A5856"/>
      <c r="B5856" s="11"/>
    </row>
    <row r="5857" spans="1:2" x14ac:dyDescent="0.35">
      <c r="A5857"/>
      <c r="B5857" s="11"/>
    </row>
    <row r="5858" spans="1:2" x14ac:dyDescent="0.35">
      <c r="A5858"/>
      <c r="B5858" s="11"/>
    </row>
    <row r="5859" spans="1:2" x14ac:dyDescent="0.35">
      <c r="A5859"/>
      <c r="B5859" s="11"/>
    </row>
    <row r="5860" spans="1:2" x14ac:dyDescent="0.35">
      <c r="A5860"/>
      <c r="B5860" s="11"/>
    </row>
    <row r="5861" spans="1:2" x14ac:dyDescent="0.35">
      <c r="A5861"/>
      <c r="B5861" s="11"/>
    </row>
    <row r="5862" spans="1:2" x14ac:dyDescent="0.35">
      <c r="A5862"/>
      <c r="B5862" s="11"/>
    </row>
    <row r="5863" spans="1:2" x14ac:dyDescent="0.35">
      <c r="A5863"/>
      <c r="B5863" s="11"/>
    </row>
    <row r="5864" spans="1:2" x14ac:dyDescent="0.35">
      <c r="A5864"/>
      <c r="B5864" s="11"/>
    </row>
    <row r="5865" spans="1:2" x14ac:dyDescent="0.35">
      <c r="A5865"/>
      <c r="B5865" s="11"/>
    </row>
    <row r="5866" spans="1:2" x14ac:dyDescent="0.35">
      <c r="A5866"/>
      <c r="B5866" s="11"/>
    </row>
    <row r="5867" spans="1:2" x14ac:dyDescent="0.35">
      <c r="A5867"/>
      <c r="B5867" s="11"/>
    </row>
    <row r="5868" spans="1:2" x14ac:dyDescent="0.35">
      <c r="A5868"/>
      <c r="B5868" s="11"/>
    </row>
    <row r="5869" spans="1:2" x14ac:dyDescent="0.35">
      <c r="A5869"/>
      <c r="B5869" s="11"/>
    </row>
    <row r="5870" spans="1:2" x14ac:dyDescent="0.35">
      <c r="A5870"/>
      <c r="B5870" s="11"/>
    </row>
    <row r="5871" spans="1:2" x14ac:dyDescent="0.35">
      <c r="A5871"/>
      <c r="B5871" s="11"/>
    </row>
    <row r="5872" spans="1:2" x14ac:dyDescent="0.35">
      <c r="A5872"/>
      <c r="B5872" s="11"/>
    </row>
    <row r="5873" spans="1:2" x14ac:dyDescent="0.35">
      <c r="A5873"/>
      <c r="B5873" s="11"/>
    </row>
    <row r="5874" spans="1:2" x14ac:dyDescent="0.35">
      <c r="A5874"/>
      <c r="B5874" s="11"/>
    </row>
    <row r="5875" spans="1:2" x14ac:dyDescent="0.35">
      <c r="A5875"/>
      <c r="B5875" s="11"/>
    </row>
    <row r="5876" spans="1:2" x14ac:dyDescent="0.35">
      <c r="A5876"/>
      <c r="B5876" s="11"/>
    </row>
    <row r="5877" spans="1:2" x14ac:dyDescent="0.35">
      <c r="A5877"/>
      <c r="B5877" s="11"/>
    </row>
    <row r="5878" spans="1:2" x14ac:dyDescent="0.35">
      <c r="A5878"/>
      <c r="B5878" s="11"/>
    </row>
    <row r="5879" spans="1:2" x14ac:dyDescent="0.35">
      <c r="A5879"/>
      <c r="B5879" s="11"/>
    </row>
    <row r="5880" spans="1:2" x14ac:dyDescent="0.35">
      <c r="A5880"/>
      <c r="B5880" s="11"/>
    </row>
    <row r="5881" spans="1:2" x14ac:dyDescent="0.35">
      <c r="A5881"/>
      <c r="B5881" s="11"/>
    </row>
    <row r="5882" spans="1:2" x14ac:dyDescent="0.35">
      <c r="A5882"/>
      <c r="B5882" s="11"/>
    </row>
    <row r="5883" spans="1:2" x14ac:dyDescent="0.35">
      <c r="A5883"/>
      <c r="B5883" s="11"/>
    </row>
    <row r="5884" spans="1:2" x14ac:dyDescent="0.35">
      <c r="A5884"/>
      <c r="B5884" s="11"/>
    </row>
    <row r="5885" spans="1:2" x14ac:dyDescent="0.35">
      <c r="A5885"/>
      <c r="B5885" s="11"/>
    </row>
    <row r="5886" spans="1:2" x14ac:dyDescent="0.35">
      <c r="A5886"/>
      <c r="B5886" s="11"/>
    </row>
    <row r="5887" spans="1:2" x14ac:dyDescent="0.35">
      <c r="A5887"/>
      <c r="B5887" s="11"/>
    </row>
    <row r="5888" spans="1:2" x14ac:dyDescent="0.35">
      <c r="A5888"/>
      <c r="B5888" s="11"/>
    </row>
    <row r="5889" spans="1:2" x14ac:dyDescent="0.35">
      <c r="A5889"/>
      <c r="B5889" s="11"/>
    </row>
    <row r="5890" spans="1:2" x14ac:dyDescent="0.35">
      <c r="A5890"/>
      <c r="B5890" s="11"/>
    </row>
    <row r="5891" spans="1:2" x14ac:dyDescent="0.35">
      <c r="A5891"/>
      <c r="B5891" s="11"/>
    </row>
    <row r="5892" spans="1:2" x14ac:dyDescent="0.35">
      <c r="A5892"/>
      <c r="B5892" s="11"/>
    </row>
    <row r="5893" spans="1:2" x14ac:dyDescent="0.35">
      <c r="A5893"/>
      <c r="B5893" s="11"/>
    </row>
    <row r="5894" spans="1:2" x14ac:dyDescent="0.35">
      <c r="A5894"/>
      <c r="B5894" s="11"/>
    </row>
    <row r="5895" spans="1:2" x14ac:dyDescent="0.35">
      <c r="A5895"/>
      <c r="B5895" s="11"/>
    </row>
    <row r="5896" spans="1:2" x14ac:dyDescent="0.35">
      <c r="A5896"/>
      <c r="B5896" s="11"/>
    </row>
    <row r="5897" spans="1:2" x14ac:dyDescent="0.35">
      <c r="A5897"/>
      <c r="B5897" s="11"/>
    </row>
    <row r="5898" spans="1:2" x14ac:dyDescent="0.35">
      <c r="A5898"/>
      <c r="B5898" s="11"/>
    </row>
    <row r="5899" spans="1:2" x14ac:dyDescent="0.35">
      <c r="A5899"/>
      <c r="B5899" s="11"/>
    </row>
    <row r="5900" spans="1:2" x14ac:dyDescent="0.35">
      <c r="A5900"/>
      <c r="B5900" s="11"/>
    </row>
    <row r="5901" spans="1:2" x14ac:dyDescent="0.35">
      <c r="A5901"/>
      <c r="B5901" s="11"/>
    </row>
    <row r="5902" spans="1:2" x14ac:dyDescent="0.35">
      <c r="A5902"/>
      <c r="B5902" s="11"/>
    </row>
    <row r="5903" spans="1:2" x14ac:dyDescent="0.35">
      <c r="A5903"/>
      <c r="B5903" s="11"/>
    </row>
    <row r="5904" spans="1:2" x14ac:dyDescent="0.35">
      <c r="A5904"/>
      <c r="B5904" s="11"/>
    </row>
    <row r="5905" spans="1:2" x14ac:dyDescent="0.35">
      <c r="A5905"/>
      <c r="B5905" s="11"/>
    </row>
    <row r="5906" spans="1:2" x14ac:dyDescent="0.35">
      <c r="A5906"/>
      <c r="B5906" s="11"/>
    </row>
    <row r="5907" spans="1:2" x14ac:dyDescent="0.35">
      <c r="A5907"/>
      <c r="B5907" s="11"/>
    </row>
    <row r="5908" spans="1:2" x14ac:dyDescent="0.35">
      <c r="A5908"/>
      <c r="B5908" s="11"/>
    </row>
    <row r="5909" spans="1:2" x14ac:dyDescent="0.35">
      <c r="A5909"/>
      <c r="B5909" s="11"/>
    </row>
    <row r="5910" spans="1:2" x14ac:dyDescent="0.35">
      <c r="A5910"/>
      <c r="B5910" s="11"/>
    </row>
    <row r="5911" spans="1:2" x14ac:dyDescent="0.35">
      <c r="A5911"/>
      <c r="B5911" s="11"/>
    </row>
    <row r="5912" spans="1:2" x14ac:dyDescent="0.35">
      <c r="A5912"/>
      <c r="B5912" s="11"/>
    </row>
    <row r="5913" spans="1:2" x14ac:dyDescent="0.35">
      <c r="A5913"/>
      <c r="B5913" s="11"/>
    </row>
    <row r="5914" spans="1:2" x14ac:dyDescent="0.35">
      <c r="A5914"/>
      <c r="B5914" s="11"/>
    </row>
    <row r="5915" spans="1:2" x14ac:dyDescent="0.35">
      <c r="A5915"/>
      <c r="B5915" s="11"/>
    </row>
    <row r="5916" spans="1:2" x14ac:dyDescent="0.35">
      <c r="A5916"/>
      <c r="B5916" s="11"/>
    </row>
    <row r="5917" spans="1:2" x14ac:dyDescent="0.35">
      <c r="A5917"/>
      <c r="B5917" s="11"/>
    </row>
    <row r="5918" spans="1:2" x14ac:dyDescent="0.35">
      <c r="A5918"/>
      <c r="B5918" s="11"/>
    </row>
    <row r="5919" spans="1:2" x14ac:dyDescent="0.35">
      <c r="A5919"/>
      <c r="B5919" s="11"/>
    </row>
    <row r="5920" spans="1:2" x14ac:dyDescent="0.35">
      <c r="A5920"/>
      <c r="B5920" s="11"/>
    </row>
    <row r="5921" spans="1:2" x14ac:dyDescent="0.35">
      <c r="A5921"/>
      <c r="B5921" s="11"/>
    </row>
    <row r="5922" spans="1:2" x14ac:dyDescent="0.35">
      <c r="A5922"/>
      <c r="B5922" s="11"/>
    </row>
    <row r="5923" spans="1:2" x14ac:dyDescent="0.35">
      <c r="A5923"/>
      <c r="B5923" s="11"/>
    </row>
    <row r="5924" spans="1:2" x14ac:dyDescent="0.35">
      <c r="A5924"/>
      <c r="B5924" s="11"/>
    </row>
    <row r="5925" spans="1:2" x14ac:dyDescent="0.35">
      <c r="A5925"/>
      <c r="B5925" s="11"/>
    </row>
    <row r="5926" spans="1:2" x14ac:dyDescent="0.35">
      <c r="A5926"/>
      <c r="B5926" s="11"/>
    </row>
    <row r="5927" spans="1:2" x14ac:dyDescent="0.35">
      <c r="A5927"/>
      <c r="B5927" s="11"/>
    </row>
    <row r="5928" spans="1:2" x14ac:dyDescent="0.35">
      <c r="A5928"/>
      <c r="B5928" s="11"/>
    </row>
    <row r="5929" spans="1:2" x14ac:dyDescent="0.35">
      <c r="A5929"/>
      <c r="B5929" s="11"/>
    </row>
    <row r="5930" spans="1:2" x14ac:dyDescent="0.35">
      <c r="A5930"/>
      <c r="B5930" s="11"/>
    </row>
    <row r="5931" spans="1:2" x14ac:dyDescent="0.35">
      <c r="A5931"/>
      <c r="B5931" s="11"/>
    </row>
    <row r="5932" spans="1:2" x14ac:dyDescent="0.35">
      <c r="A5932"/>
      <c r="B5932" s="11"/>
    </row>
    <row r="5933" spans="1:2" x14ac:dyDescent="0.35">
      <c r="A5933"/>
      <c r="B5933" s="11"/>
    </row>
    <row r="5934" spans="1:2" x14ac:dyDescent="0.35">
      <c r="A5934"/>
      <c r="B5934" s="11"/>
    </row>
    <row r="5935" spans="1:2" x14ac:dyDescent="0.35">
      <c r="A5935"/>
      <c r="B5935" s="11"/>
    </row>
    <row r="5936" spans="1:2" x14ac:dyDescent="0.35">
      <c r="A5936"/>
      <c r="B5936" s="11"/>
    </row>
    <row r="5937" spans="1:2" x14ac:dyDescent="0.35">
      <c r="A5937"/>
      <c r="B5937" s="11"/>
    </row>
    <row r="5938" spans="1:2" x14ac:dyDescent="0.35">
      <c r="A5938"/>
      <c r="B5938" s="11"/>
    </row>
    <row r="5939" spans="1:2" x14ac:dyDescent="0.35">
      <c r="A5939"/>
      <c r="B5939" s="11"/>
    </row>
    <row r="5940" spans="1:2" x14ac:dyDescent="0.35">
      <c r="A5940"/>
      <c r="B5940" s="11"/>
    </row>
    <row r="5941" spans="1:2" x14ac:dyDescent="0.35">
      <c r="A5941"/>
      <c r="B5941" s="11"/>
    </row>
    <row r="5942" spans="1:2" x14ac:dyDescent="0.35">
      <c r="A5942"/>
      <c r="B5942" s="11"/>
    </row>
    <row r="5943" spans="1:2" x14ac:dyDescent="0.35">
      <c r="A5943"/>
      <c r="B5943" s="11"/>
    </row>
    <row r="5944" spans="1:2" x14ac:dyDescent="0.35">
      <c r="A5944"/>
      <c r="B5944" s="11"/>
    </row>
    <row r="5945" spans="1:2" x14ac:dyDescent="0.35">
      <c r="A5945"/>
      <c r="B5945" s="11"/>
    </row>
    <row r="5946" spans="1:2" x14ac:dyDescent="0.35">
      <c r="A5946"/>
      <c r="B5946" s="11"/>
    </row>
    <row r="5947" spans="1:2" x14ac:dyDescent="0.35">
      <c r="A5947"/>
      <c r="B5947" s="11"/>
    </row>
    <row r="5948" spans="1:2" x14ac:dyDescent="0.35">
      <c r="A5948"/>
      <c r="B5948" s="11"/>
    </row>
    <row r="5949" spans="1:2" x14ac:dyDescent="0.35">
      <c r="A5949"/>
      <c r="B5949" s="11"/>
    </row>
    <row r="5950" spans="1:2" x14ac:dyDescent="0.35">
      <c r="A5950"/>
      <c r="B5950" s="11"/>
    </row>
    <row r="5951" spans="1:2" x14ac:dyDescent="0.35">
      <c r="A5951"/>
      <c r="B5951" s="11"/>
    </row>
    <row r="5952" spans="1:2" x14ac:dyDescent="0.35">
      <c r="A5952"/>
      <c r="B5952" s="11"/>
    </row>
    <row r="5953" spans="1:2" x14ac:dyDescent="0.35">
      <c r="A5953"/>
      <c r="B5953" s="11"/>
    </row>
    <row r="5954" spans="1:2" x14ac:dyDescent="0.35">
      <c r="A5954"/>
      <c r="B5954" s="11"/>
    </row>
    <row r="5955" spans="1:2" x14ac:dyDescent="0.35">
      <c r="A5955"/>
      <c r="B5955" s="11"/>
    </row>
    <row r="5956" spans="1:2" x14ac:dyDescent="0.35">
      <c r="A5956"/>
      <c r="B5956" s="11"/>
    </row>
    <row r="5957" spans="1:2" x14ac:dyDescent="0.35">
      <c r="A5957"/>
      <c r="B5957" s="11"/>
    </row>
    <row r="5958" spans="1:2" x14ac:dyDescent="0.35">
      <c r="A5958"/>
      <c r="B5958" s="11"/>
    </row>
    <row r="5959" spans="1:2" x14ac:dyDescent="0.35">
      <c r="A5959"/>
      <c r="B5959" s="11"/>
    </row>
    <row r="5960" spans="1:2" x14ac:dyDescent="0.35">
      <c r="A5960"/>
      <c r="B5960" s="11"/>
    </row>
    <row r="5961" spans="1:2" x14ac:dyDescent="0.35">
      <c r="A5961"/>
      <c r="B5961" s="11"/>
    </row>
    <row r="5962" spans="1:2" x14ac:dyDescent="0.35">
      <c r="A5962"/>
      <c r="B5962" s="11"/>
    </row>
    <row r="5963" spans="1:2" x14ac:dyDescent="0.35">
      <c r="A5963"/>
      <c r="B5963" s="11"/>
    </row>
    <row r="5964" spans="1:2" x14ac:dyDescent="0.35">
      <c r="A5964"/>
      <c r="B5964" s="11"/>
    </row>
    <row r="5965" spans="1:2" x14ac:dyDescent="0.35">
      <c r="A5965"/>
      <c r="B5965" s="11"/>
    </row>
    <row r="5966" spans="1:2" x14ac:dyDescent="0.35">
      <c r="A5966"/>
      <c r="B5966" s="11"/>
    </row>
    <row r="5967" spans="1:2" x14ac:dyDescent="0.35">
      <c r="A5967"/>
      <c r="B5967" s="11"/>
    </row>
    <row r="5968" spans="1:2" x14ac:dyDescent="0.35">
      <c r="A5968"/>
      <c r="B5968" s="11"/>
    </row>
    <row r="5969" spans="1:2" x14ac:dyDescent="0.35">
      <c r="A5969"/>
      <c r="B5969" s="11"/>
    </row>
    <row r="5970" spans="1:2" x14ac:dyDescent="0.35">
      <c r="A5970"/>
      <c r="B5970" s="11"/>
    </row>
    <row r="5971" spans="1:2" x14ac:dyDescent="0.35">
      <c r="A5971"/>
      <c r="B5971" s="11"/>
    </row>
    <row r="5972" spans="1:2" x14ac:dyDescent="0.35">
      <c r="A5972"/>
      <c r="B5972" s="11"/>
    </row>
    <row r="5973" spans="1:2" x14ac:dyDescent="0.35">
      <c r="A5973"/>
      <c r="B5973" s="11"/>
    </row>
    <row r="5974" spans="1:2" x14ac:dyDescent="0.35">
      <c r="A5974"/>
      <c r="B5974" s="11"/>
    </row>
    <row r="5975" spans="1:2" x14ac:dyDescent="0.35">
      <c r="A5975"/>
      <c r="B5975" s="11"/>
    </row>
    <row r="5976" spans="1:2" x14ac:dyDescent="0.35">
      <c r="A5976"/>
      <c r="B5976" s="11"/>
    </row>
    <row r="5977" spans="1:2" x14ac:dyDescent="0.35">
      <c r="A5977"/>
      <c r="B5977" s="11"/>
    </row>
    <row r="5978" spans="1:2" x14ac:dyDescent="0.35">
      <c r="A5978"/>
      <c r="B5978" s="11"/>
    </row>
    <row r="5979" spans="1:2" x14ac:dyDescent="0.35">
      <c r="A5979"/>
      <c r="B5979" s="11"/>
    </row>
    <row r="5980" spans="1:2" x14ac:dyDescent="0.35">
      <c r="A5980"/>
      <c r="B5980" s="11"/>
    </row>
    <row r="5981" spans="1:2" x14ac:dyDescent="0.35">
      <c r="A5981"/>
      <c r="B5981" s="11"/>
    </row>
    <row r="5982" spans="1:2" x14ac:dyDescent="0.35">
      <c r="A5982"/>
      <c r="B5982" s="11"/>
    </row>
    <row r="5983" spans="1:2" x14ac:dyDescent="0.35">
      <c r="A5983"/>
      <c r="B5983" s="11"/>
    </row>
    <row r="5984" spans="1:2" x14ac:dyDescent="0.35">
      <c r="A5984"/>
      <c r="B5984" s="11"/>
    </row>
    <row r="5985" spans="1:2" x14ac:dyDescent="0.35">
      <c r="A5985"/>
      <c r="B5985" s="11"/>
    </row>
    <row r="5986" spans="1:2" x14ac:dyDescent="0.35">
      <c r="A5986"/>
      <c r="B5986" s="11"/>
    </row>
    <row r="5987" spans="1:2" x14ac:dyDescent="0.35">
      <c r="A5987"/>
      <c r="B5987" s="11"/>
    </row>
    <row r="5988" spans="1:2" x14ac:dyDescent="0.35">
      <c r="A5988"/>
      <c r="B5988" s="11"/>
    </row>
    <row r="5989" spans="1:2" x14ac:dyDescent="0.35">
      <c r="A5989"/>
      <c r="B5989" s="11"/>
    </row>
    <row r="5990" spans="1:2" x14ac:dyDescent="0.35">
      <c r="A5990"/>
      <c r="B5990" s="11"/>
    </row>
    <row r="5991" spans="1:2" x14ac:dyDescent="0.35">
      <c r="A5991"/>
      <c r="B5991" s="11"/>
    </row>
    <row r="5992" spans="1:2" x14ac:dyDescent="0.35">
      <c r="A5992"/>
      <c r="B5992" s="11"/>
    </row>
    <row r="5993" spans="1:2" x14ac:dyDescent="0.35">
      <c r="A5993"/>
      <c r="B5993" s="11"/>
    </row>
    <row r="5994" spans="1:2" x14ac:dyDescent="0.35">
      <c r="A5994"/>
      <c r="B5994" s="11"/>
    </row>
    <row r="5995" spans="1:2" x14ac:dyDescent="0.35">
      <c r="A5995"/>
      <c r="B5995" s="11"/>
    </row>
    <row r="5996" spans="1:2" x14ac:dyDescent="0.35">
      <c r="A5996"/>
      <c r="B5996" s="11"/>
    </row>
    <row r="5997" spans="1:2" x14ac:dyDescent="0.35">
      <c r="A5997"/>
      <c r="B5997" s="11"/>
    </row>
    <row r="5998" spans="1:2" x14ac:dyDescent="0.35">
      <c r="A5998"/>
      <c r="B5998" s="11"/>
    </row>
    <row r="5999" spans="1:2" x14ac:dyDescent="0.35">
      <c r="A5999"/>
      <c r="B5999" s="11"/>
    </row>
    <row r="6000" spans="1:2" x14ac:dyDescent="0.35">
      <c r="A6000"/>
      <c r="B6000" s="11"/>
    </row>
    <row r="6001" spans="1:2" x14ac:dyDescent="0.35">
      <c r="A6001"/>
      <c r="B6001" s="11"/>
    </row>
    <row r="6002" spans="1:2" x14ac:dyDescent="0.35">
      <c r="A6002"/>
      <c r="B6002" s="11"/>
    </row>
    <row r="6003" spans="1:2" x14ac:dyDescent="0.35">
      <c r="A6003"/>
      <c r="B6003" s="11"/>
    </row>
    <row r="6004" spans="1:2" x14ac:dyDescent="0.35">
      <c r="A6004"/>
      <c r="B6004" s="11"/>
    </row>
    <row r="6005" spans="1:2" x14ac:dyDescent="0.35">
      <c r="A6005"/>
      <c r="B6005" s="11"/>
    </row>
    <row r="6006" spans="1:2" x14ac:dyDescent="0.35">
      <c r="A6006"/>
      <c r="B6006" s="11"/>
    </row>
    <row r="6007" spans="1:2" x14ac:dyDescent="0.35">
      <c r="A6007"/>
      <c r="B6007" s="11"/>
    </row>
    <row r="6008" spans="1:2" x14ac:dyDescent="0.35">
      <c r="A6008"/>
      <c r="B6008" s="11"/>
    </row>
    <row r="6009" spans="1:2" x14ac:dyDescent="0.35">
      <c r="A6009"/>
      <c r="B6009" s="11"/>
    </row>
    <row r="6010" spans="1:2" x14ac:dyDescent="0.35">
      <c r="A6010"/>
      <c r="B6010" s="11"/>
    </row>
    <row r="6011" spans="1:2" x14ac:dyDescent="0.35">
      <c r="A6011"/>
      <c r="B6011" s="11"/>
    </row>
    <row r="6012" spans="1:2" x14ac:dyDescent="0.35">
      <c r="A6012"/>
      <c r="B6012" s="11"/>
    </row>
    <row r="6013" spans="1:2" x14ac:dyDescent="0.35">
      <c r="A6013"/>
      <c r="B6013" s="11"/>
    </row>
    <row r="6014" spans="1:2" x14ac:dyDescent="0.35">
      <c r="A6014"/>
      <c r="B6014" s="11"/>
    </row>
    <row r="6015" spans="1:2" x14ac:dyDescent="0.35">
      <c r="A6015"/>
      <c r="B6015" s="11"/>
    </row>
    <row r="6016" spans="1:2" x14ac:dyDescent="0.35">
      <c r="A6016"/>
      <c r="B6016" s="11"/>
    </row>
    <row r="6017" spans="1:2" x14ac:dyDescent="0.35">
      <c r="A6017"/>
      <c r="B6017" s="11"/>
    </row>
    <row r="6018" spans="1:2" x14ac:dyDescent="0.35">
      <c r="A6018"/>
      <c r="B6018" s="11"/>
    </row>
    <row r="6019" spans="1:2" x14ac:dyDescent="0.35">
      <c r="A6019"/>
      <c r="B6019" s="11"/>
    </row>
    <row r="6020" spans="1:2" x14ac:dyDescent="0.35">
      <c r="A6020"/>
      <c r="B6020" s="11"/>
    </row>
    <row r="6021" spans="1:2" x14ac:dyDescent="0.35">
      <c r="A6021"/>
      <c r="B6021" s="11"/>
    </row>
    <row r="6022" spans="1:2" x14ac:dyDescent="0.35">
      <c r="A6022"/>
      <c r="B6022" s="11"/>
    </row>
    <row r="6023" spans="1:2" x14ac:dyDescent="0.35">
      <c r="A6023"/>
      <c r="B6023" s="11"/>
    </row>
    <row r="6024" spans="1:2" x14ac:dyDescent="0.35">
      <c r="A6024"/>
      <c r="B6024" s="11"/>
    </row>
    <row r="6025" spans="1:2" x14ac:dyDescent="0.35">
      <c r="A6025"/>
      <c r="B6025" s="11"/>
    </row>
    <row r="6026" spans="1:2" x14ac:dyDescent="0.35">
      <c r="A6026"/>
      <c r="B6026" s="11"/>
    </row>
    <row r="6027" spans="1:2" x14ac:dyDescent="0.35">
      <c r="A6027"/>
      <c r="B6027" s="11"/>
    </row>
    <row r="6028" spans="1:2" x14ac:dyDescent="0.35">
      <c r="A6028"/>
      <c r="B6028" s="11"/>
    </row>
    <row r="6029" spans="1:2" x14ac:dyDescent="0.35">
      <c r="A6029"/>
      <c r="B6029" s="11"/>
    </row>
    <row r="6030" spans="1:2" x14ac:dyDescent="0.35">
      <c r="A6030"/>
      <c r="B6030" s="11"/>
    </row>
    <row r="6031" spans="1:2" x14ac:dyDescent="0.35">
      <c r="A6031"/>
      <c r="B6031" s="11"/>
    </row>
    <row r="6032" spans="1:2" x14ac:dyDescent="0.35">
      <c r="A6032"/>
      <c r="B6032" s="11"/>
    </row>
    <row r="6033" spans="1:2" x14ac:dyDescent="0.35">
      <c r="A6033"/>
      <c r="B6033" s="11"/>
    </row>
    <row r="6034" spans="1:2" x14ac:dyDescent="0.35">
      <c r="A6034"/>
      <c r="B6034" s="11"/>
    </row>
    <row r="6035" spans="1:2" x14ac:dyDescent="0.35">
      <c r="A6035"/>
      <c r="B6035" s="11"/>
    </row>
    <row r="6036" spans="1:2" x14ac:dyDescent="0.35">
      <c r="A6036"/>
      <c r="B6036" s="11"/>
    </row>
    <row r="6037" spans="1:2" x14ac:dyDescent="0.35">
      <c r="A6037"/>
      <c r="B6037" s="11"/>
    </row>
    <row r="6038" spans="1:2" x14ac:dyDescent="0.35">
      <c r="A6038"/>
      <c r="B6038" s="11"/>
    </row>
    <row r="6039" spans="1:2" x14ac:dyDescent="0.35">
      <c r="A6039"/>
      <c r="B6039" s="11"/>
    </row>
    <row r="6040" spans="1:2" x14ac:dyDescent="0.35">
      <c r="A6040"/>
      <c r="B6040" s="11"/>
    </row>
    <row r="6041" spans="1:2" x14ac:dyDescent="0.35">
      <c r="A6041"/>
      <c r="B6041" s="11"/>
    </row>
    <row r="6042" spans="1:2" x14ac:dyDescent="0.35">
      <c r="A6042"/>
      <c r="B6042" s="11"/>
    </row>
    <row r="6043" spans="1:2" x14ac:dyDescent="0.35">
      <c r="A6043"/>
      <c r="B6043" s="11"/>
    </row>
    <row r="6044" spans="1:2" x14ac:dyDescent="0.35">
      <c r="A6044"/>
      <c r="B6044" s="11"/>
    </row>
    <row r="6045" spans="1:2" x14ac:dyDescent="0.35">
      <c r="A6045"/>
      <c r="B6045" s="11"/>
    </row>
    <row r="6046" spans="1:2" x14ac:dyDescent="0.35">
      <c r="A6046"/>
      <c r="B6046" s="11"/>
    </row>
    <row r="6047" spans="1:2" x14ac:dyDescent="0.35">
      <c r="A6047"/>
      <c r="B6047" s="11"/>
    </row>
    <row r="6048" spans="1:2" x14ac:dyDescent="0.35">
      <c r="A6048"/>
      <c r="B6048" s="11"/>
    </row>
    <row r="6049" spans="1:2" x14ac:dyDescent="0.35">
      <c r="A6049"/>
      <c r="B6049" s="11"/>
    </row>
    <row r="6050" spans="1:2" x14ac:dyDescent="0.35">
      <c r="A6050"/>
      <c r="B6050" s="11"/>
    </row>
    <row r="6051" spans="1:2" x14ac:dyDescent="0.35">
      <c r="A6051"/>
      <c r="B6051" s="11"/>
    </row>
    <row r="6052" spans="1:2" x14ac:dyDescent="0.35">
      <c r="A6052"/>
      <c r="B6052" s="11"/>
    </row>
    <row r="6053" spans="1:2" x14ac:dyDescent="0.35">
      <c r="A6053"/>
      <c r="B6053" s="11"/>
    </row>
    <row r="6054" spans="1:2" x14ac:dyDescent="0.35">
      <c r="A6054"/>
      <c r="B6054" s="11"/>
    </row>
    <row r="6055" spans="1:2" x14ac:dyDescent="0.35">
      <c r="A6055"/>
      <c r="B6055" s="11"/>
    </row>
    <row r="6056" spans="1:2" x14ac:dyDescent="0.35">
      <c r="A6056"/>
      <c r="B6056" s="11"/>
    </row>
    <row r="6057" spans="1:2" x14ac:dyDescent="0.35">
      <c r="A6057"/>
      <c r="B6057" s="11"/>
    </row>
    <row r="6058" spans="1:2" x14ac:dyDescent="0.35">
      <c r="A6058"/>
      <c r="B6058" s="11"/>
    </row>
    <row r="6059" spans="1:2" x14ac:dyDescent="0.35">
      <c r="A6059"/>
      <c r="B6059" s="11"/>
    </row>
    <row r="6060" spans="1:2" x14ac:dyDescent="0.35">
      <c r="A6060"/>
      <c r="B6060" s="11"/>
    </row>
    <row r="6061" spans="1:2" x14ac:dyDescent="0.35">
      <c r="A6061"/>
      <c r="B6061" s="11"/>
    </row>
    <row r="6062" spans="1:2" x14ac:dyDescent="0.35">
      <c r="A6062"/>
      <c r="B6062" s="11"/>
    </row>
    <row r="6063" spans="1:2" x14ac:dyDescent="0.35">
      <c r="A6063"/>
      <c r="B6063" s="11"/>
    </row>
    <row r="6064" spans="1:2" x14ac:dyDescent="0.35">
      <c r="A6064"/>
      <c r="B6064" s="11"/>
    </row>
    <row r="6065" spans="1:2" x14ac:dyDescent="0.35">
      <c r="A6065"/>
      <c r="B6065" s="11"/>
    </row>
    <row r="6066" spans="1:2" x14ac:dyDescent="0.35">
      <c r="A6066"/>
      <c r="B6066" s="11"/>
    </row>
    <row r="6067" spans="1:2" x14ac:dyDescent="0.35">
      <c r="A6067"/>
      <c r="B6067" s="11"/>
    </row>
    <row r="6068" spans="1:2" x14ac:dyDescent="0.35">
      <c r="A6068"/>
      <c r="B6068" s="11"/>
    </row>
    <row r="6069" spans="1:2" x14ac:dyDescent="0.35">
      <c r="A6069"/>
      <c r="B6069" s="11"/>
    </row>
    <row r="6070" spans="1:2" x14ac:dyDescent="0.35">
      <c r="A6070"/>
      <c r="B6070" s="11"/>
    </row>
    <row r="6071" spans="1:2" x14ac:dyDescent="0.35">
      <c r="A6071"/>
      <c r="B6071" s="11"/>
    </row>
    <row r="6072" spans="1:2" x14ac:dyDescent="0.35">
      <c r="A6072"/>
      <c r="B6072" s="11"/>
    </row>
    <row r="6073" spans="1:2" x14ac:dyDescent="0.35">
      <c r="A6073"/>
      <c r="B6073" s="11"/>
    </row>
    <row r="6074" spans="1:2" x14ac:dyDescent="0.35">
      <c r="A6074"/>
      <c r="B6074" s="11"/>
    </row>
    <row r="6075" spans="1:2" x14ac:dyDescent="0.35">
      <c r="A6075"/>
      <c r="B6075" s="11"/>
    </row>
    <row r="6076" spans="1:2" x14ac:dyDescent="0.35">
      <c r="A6076"/>
      <c r="B6076" s="11"/>
    </row>
    <row r="6077" spans="1:2" x14ac:dyDescent="0.35">
      <c r="A6077"/>
      <c r="B6077" s="11"/>
    </row>
    <row r="6078" spans="1:2" x14ac:dyDescent="0.35">
      <c r="A6078"/>
      <c r="B6078" s="11"/>
    </row>
    <row r="6079" spans="1:2" x14ac:dyDescent="0.35">
      <c r="A6079"/>
      <c r="B6079" s="11"/>
    </row>
    <row r="6080" spans="1:2" x14ac:dyDescent="0.35">
      <c r="A6080"/>
      <c r="B6080" s="11"/>
    </row>
    <row r="6081" spans="1:2" x14ac:dyDescent="0.35">
      <c r="A6081"/>
      <c r="B6081" s="11"/>
    </row>
    <row r="6082" spans="1:2" x14ac:dyDescent="0.35">
      <c r="A6082"/>
      <c r="B6082" s="11"/>
    </row>
    <row r="6083" spans="1:2" x14ac:dyDescent="0.35">
      <c r="A6083"/>
      <c r="B6083" s="11"/>
    </row>
    <row r="6084" spans="1:2" x14ac:dyDescent="0.35">
      <c r="A6084"/>
      <c r="B6084" s="11"/>
    </row>
    <row r="6085" spans="1:2" x14ac:dyDescent="0.35">
      <c r="A6085"/>
      <c r="B6085" s="11"/>
    </row>
    <row r="6086" spans="1:2" x14ac:dyDescent="0.35">
      <c r="A6086"/>
      <c r="B6086" s="11"/>
    </row>
    <row r="6087" spans="1:2" x14ac:dyDescent="0.35">
      <c r="A6087"/>
      <c r="B6087" s="11"/>
    </row>
    <row r="6088" spans="1:2" x14ac:dyDescent="0.35">
      <c r="A6088"/>
      <c r="B6088" s="11"/>
    </row>
    <row r="6089" spans="1:2" x14ac:dyDescent="0.35">
      <c r="A6089"/>
      <c r="B6089" s="11"/>
    </row>
    <row r="6090" spans="1:2" x14ac:dyDescent="0.35">
      <c r="A6090"/>
      <c r="B6090" s="11"/>
    </row>
    <row r="6091" spans="1:2" x14ac:dyDescent="0.35">
      <c r="A6091"/>
      <c r="B6091" s="11"/>
    </row>
    <row r="6092" spans="1:2" x14ac:dyDescent="0.35">
      <c r="A6092"/>
      <c r="B6092" s="11"/>
    </row>
    <row r="6093" spans="1:2" x14ac:dyDescent="0.35">
      <c r="A6093"/>
      <c r="B6093" s="11"/>
    </row>
    <row r="6094" spans="1:2" x14ac:dyDescent="0.35">
      <c r="A6094"/>
      <c r="B6094" s="11"/>
    </row>
    <row r="6095" spans="1:2" x14ac:dyDescent="0.35">
      <c r="A6095"/>
      <c r="B6095" s="11"/>
    </row>
    <row r="6096" spans="1:2" x14ac:dyDescent="0.35">
      <c r="A6096"/>
      <c r="B6096" s="11"/>
    </row>
    <row r="6097" spans="1:2" x14ac:dyDescent="0.35">
      <c r="A6097"/>
      <c r="B6097" s="11"/>
    </row>
    <row r="6098" spans="1:2" x14ac:dyDescent="0.35">
      <c r="A6098"/>
      <c r="B6098" s="11"/>
    </row>
    <row r="6099" spans="1:2" x14ac:dyDescent="0.35">
      <c r="A6099"/>
      <c r="B6099" s="11"/>
    </row>
    <row r="6100" spans="1:2" x14ac:dyDescent="0.35">
      <c r="A6100"/>
      <c r="B6100" s="11"/>
    </row>
    <row r="6101" spans="1:2" x14ac:dyDescent="0.35">
      <c r="A6101"/>
      <c r="B6101" s="11"/>
    </row>
    <row r="6102" spans="1:2" x14ac:dyDescent="0.35">
      <c r="A6102"/>
      <c r="B6102" s="11"/>
    </row>
    <row r="6103" spans="1:2" x14ac:dyDescent="0.35">
      <c r="A6103"/>
      <c r="B6103" s="11"/>
    </row>
    <row r="6104" spans="1:2" x14ac:dyDescent="0.35">
      <c r="A6104"/>
      <c r="B6104" s="11"/>
    </row>
    <row r="6105" spans="1:2" x14ac:dyDescent="0.35">
      <c r="A6105"/>
      <c r="B6105" s="11"/>
    </row>
    <row r="6106" spans="1:2" x14ac:dyDescent="0.35">
      <c r="A6106"/>
      <c r="B6106" s="11"/>
    </row>
    <row r="6107" spans="1:2" x14ac:dyDescent="0.35">
      <c r="A6107"/>
      <c r="B6107" s="11"/>
    </row>
    <row r="6108" spans="1:2" x14ac:dyDescent="0.35">
      <c r="A6108"/>
      <c r="B6108" s="11"/>
    </row>
    <row r="6109" spans="1:2" x14ac:dyDescent="0.35">
      <c r="A6109"/>
      <c r="B6109" s="11"/>
    </row>
    <row r="6110" spans="1:2" x14ac:dyDescent="0.35">
      <c r="A6110"/>
      <c r="B6110" s="11"/>
    </row>
    <row r="6111" spans="1:2" x14ac:dyDescent="0.35">
      <c r="A6111"/>
      <c r="B6111" s="11"/>
    </row>
    <row r="6112" spans="1:2" x14ac:dyDescent="0.35">
      <c r="A6112"/>
      <c r="B6112" s="11"/>
    </row>
    <row r="6113" spans="1:2" x14ac:dyDescent="0.35">
      <c r="A6113"/>
      <c r="B6113" s="11"/>
    </row>
    <row r="6114" spans="1:2" x14ac:dyDescent="0.35">
      <c r="A6114"/>
      <c r="B6114" s="11"/>
    </row>
    <row r="6115" spans="1:2" x14ac:dyDescent="0.35">
      <c r="A6115"/>
      <c r="B6115" s="11"/>
    </row>
    <row r="6116" spans="1:2" x14ac:dyDescent="0.35">
      <c r="A6116"/>
      <c r="B6116" s="11"/>
    </row>
    <row r="6117" spans="1:2" x14ac:dyDescent="0.35">
      <c r="A6117"/>
      <c r="B6117" s="11"/>
    </row>
    <row r="6118" spans="1:2" x14ac:dyDescent="0.35">
      <c r="A6118"/>
      <c r="B6118" s="11"/>
    </row>
    <row r="6119" spans="1:2" x14ac:dyDescent="0.35">
      <c r="A6119"/>
      <c r="B6119" s="11"/>
    </row>
    <row r="6120" spans="1:2" x14ac:dyDescent="0.35">
      <c r="A6120"/>
      <c r="B6120" s="11"/>
    </row>
    <row r="6121" spans="1:2" x14ac:dyDescent="0.35">
      <c r="A6121"/>
      <c r="B6121" s="11"/>
    </row>
    <row r="6122" spans="1:2" x14ac:dyDescent="0.35">
      <c r="A6122"/>
      <c r="B6122" s="11"/>
    </row>
    <row r="6123" spans="1:2" x14ac:dyDescent="0.35">
      <c r="A6123"/>
      <c r="B6123" s="11"/>
    </row>
    <row r="6124" spans="1:2" x14ac:dyDescent="0.35">
      <c r="A6124"/>
      <c r="B6124" s="11"/>
    </row>
    <row r="6125" spans="1:2" x14ac:dyDescent="0.35">
      <c r="A6125"/>
      <c r="B6125" s="11"/>
    </row>
    <row r="6126" spans="1:2" x14ac:dyDescent="0.35">
      <c r="A6126"/>
      <c r="B6126" s="11"/>
    </row>
    <row r="6127" spans="1:2" x14ac:dyDescent="0.35">
      <c r="A6127"/>
      <c r="B6127" s="11"/>
    </row>
    <row r="6128" spans="1:2" x14ac:dyDescent="0.35">
      <c r="A6128"/>
      <c r="B6128" s="11"/>
    </row>
    <row r="6129" spans="1:2" x14ac:dyDescent="0.35">
      <c r="A6129"/>
      <c r="B6129" s="11"/>
    </row>
    <row r="6130" spans="1:2" x14ac:dyDescent="0.35">
      <c r="A6130"/>
      <c r="B6130" s="11"/>
    </row>
    <row r="6131" spans="1:2" x14ac:dyDescent="0.35">
      <c r="A6131"/>
      <c r="B6131" s="11"/>
    </row>
    <row r="6132" spans="1:2" x14ac:dyDescent="0.35">
      <c r="A6132"/>
      <c r="B6132" s="11"/>
    </row>
    <row r="6133" spans="1:2" x14ac:dyDescent="0.35">
      <c r="A6133"/>
      <c r="B6133" s="11"/>
    </row>
    <row r="6134" spans="1:2" x14ac:dyDescent="0.35">
      <c r="A6134"/>
      <c r="B6134" s="11"/>
    </row>
    <row r="6135" spans="1:2" x14ac:dyDescent="0.35">
      <c r="A6135"/>
      <c r="B6135" s="11"/>
    </row>
    <row r="6136" spans="1:2" x14ac:dyDescent="0.35">
      <c r="A6136"/>
      <c r="B6136" s="11"/>
    </row>
    <row r="6137" spans="1:2" x14ac:dyDescent="0.35">
      <c r="A6137"/>
      <c r="B6137" s="11"/>
    </row>
    <row r="6138" spans="1:2" x14ac:dyDescent="0.35">
      <c r="A6138"/>
      <c r="B6138" s="11"/>
    </row>
    <row r="6139" spans="1:2" x14ac:dyDescent="0.35">
      <c r="A6139"/>
      <c r="B6139" s="11"/>
    </row>
    <row r="6140" spans="1:2" x14ac:dyDescent="0.35">
      <c r="A6140"/>
      <c r="B6140" s="11"/>
    </row>
    <row r="6141" spans="1:2" x14ac:dyDescent="0.35">
      <c r="A6141"/>
      <c r="B6141" s="11"/>
    </row>
    <row r="6142" spans="1:2" x14ac:dyDescent="0.35">
      <c r="A6142"/>
      <c r="B6142" s="11"/>
    </row>
    <row r="6143" spans="1:2" x14ac:dyDescent="0.35">
      <c r="A6143"/>
      <c r="B6143" s="11"/>
    </row>
    <row r="6144" spans="1:2" x14ac:dyDescent="0.35">
      <c r="A6144"/>
      <c r="B6144" s="11"/>
    </row>
    <row r="6145" spans="1:2" x14ac:dyDescent="0.35">
      <c r="A6145"/>
      <c r="B6145" s="11"/>
    </row>
    <row r="6146" spans="1:2" x14ac:dyDescent="0.35">
      <c r="A6146"/>
      <c r="B6146" s="11"/>
    </row>
    <row r="6147" spans="1:2" x14ac:dyDescent="0.35">
      <c r="A6147"/>
      <c r="B6147" s="11"/>
    </row>
    <row r="6148" spans="1:2" x14ac:dyDescent="0.35">
      <c r="A6148"/>
      <c r="B6148" s="11"/>
    </row>
    <row r="6149" spans="1:2" x14ac:dyDescent="0.35">
      <c r="A6149"/>
      <c r="B6149" s="11"/>
    </row>
    <row r="6150" spans="1:2" x14ac:dyDescent="0.35">
      <c r="A6150"/>
      <c r="B6150" s="11"/>
    </row>
    <row r="6151" spans="1:2" x14ac:dyDescent="0.35">
      <c r="A6151"/>
      <c r="B6151" s="11"/>
    </row>
    <row r="6152" spans="1:2" x14ac:dyDescent="0.35">
      <c r="A6152"/>
      <c r="B6152" s="11"/>
    </row>
    <row r="6153" spans="1:2" x14ac:dyDescent="0.35">
      <c r="A6153"/>
      <c r="B6153" s="11"/>
    </row>
    <row r="6154" spans="1:2" x14ac:dyDescent="0.35">
      <c r="A6154"/>
      <c r="B6154" s="11"/>
    </row>
    <row r="6155" spans="1:2" x14ac:dyDescent="0.35">
      <c r="A6155"/>
      <c r="B6155" s="11"/>
    </row>
    <row r="6156" spans="1:2" x14ac:dyDescent="0.35">
      <c r="A6156"/>
      <c r="B6156" s="11"/>
    </row>
    <row r="6157" spans="1:2" x14ac:dyDescent="0.35">
      <c r="A6157"/>
      <c r="B6157" s="11"/>
    </row>
    <row r="6158" spans="1:2" x14ac:dyDescent="0.35">
      <c r="A6158"/>
      <c r="B6158" s="11"/>
    </row>
    <row r="6159" spans="1:2" x14ac:dyDescent="0.35">
      <c r="A6159"/>
      <c r="B6159" s="11"/>
    </row>
    <row r="6160" spans="1:2" x14ac:dyDescent="0.35">
      <c r="A6160"/>
      <c r="B6160" s="11"/>
    </row>
    <row r="6161" spans="1:2" x14ac:dyDescent="0.35">
      <c r="A6161"/>
      <c r="B6161" s="11"/>
    </row>
    <row r="6162" spans="1:2" x14ac:dyDescent="0.35">
      <c r="A6162"/>
      <c r="B6162" s="11"/>
    </row>
    <row r="6163" spans="1:2" x14ac:dyDescent="0.35">
      <c r="A6163"/>
      <c r="B6163" s="11"/>
    </row>
    <row r="6164" spans="1:2" x14ac:dyDescent="0.35">
      <c r="A6164"/>
      <c r="B6164" s="11"/>
    </row>
    <row r="6165" spans="1:2" x14ac:dyDescent="0.35">
      <c r="A6165"/>
      <c r="B6165" s="11"/>
    </row>
    <row r="6166" spans="1:2" x14ac:dyDescent="0.35">
      <c r="A6166"/>
      <c r="B6166" s="11"/>
    </row>
    <row r="6167" spans="1:2" x14ac:dyDescent="0.35">
      <c r="A6167"/>
      <c r="B6167" s="11"/>
    </row>
    <row r="6168" spans="1:2" x14ac:dyDescent="0.35">
      <c r="A6168"/>
      <c r="B6168" s="11"/>
    </row>
    <row r="6169" spans="1:2" x14ac:dyDescent="0.35">
      <c r="A6169"/>
      <c r="B6169" s="11"/>
    </row>
    <row r="6170" spans="1:2" x14ac:dyDescent="0.35">
      <c r="A6170"/>
      <c r="B6170" s="11"/>
    </row>
    <row r="6171" spans="1:2" x14ac:dyDescent="0.35">
      <c r="A6171"/>
      <c r="B6171" s="11"/>
    </row>
    <row r="6172" spans="1:2" x14ac:dyDescent="0.35">
      <c r="A6172"/>
      <c r="B6172" s="11"/>
    </row>
    <row r="6173" spans="1:2" x14ac:dyDescent="0.35">
      <c r="A6173"/>
      <c r="B6173" s="11"/>
    </row>
    <row r="6174" spans="1:2" x14ac:dyDescent="0.35">
      <c r="A6174"/>
      <c r="B6174" s="11"/>
    </row>
    <row r="6175" spans="1:2" x14ac:dyDescent="0.35">
      <c r="A6175"/>
      <c r="B6175" s="11"/>
    </row>
    <row r="6176" spans="1:2" x14ac:dyDescent="0.35">
      <c r="A6176"/>
      <c r="B6176" s="11"/>
    </row>
    <row r="6177" spans="1:2" x14ac:dyDescent="0.35">
      <c r="A6177"/>
      <c r="B6177" s="11"/>
    </row>
    <row r="6178" spans="1:2" x14ac:dyDescent="0.35">
      <c r="A6178"/>
      <c r="B6178" s="11"/>
    </row>
    <row r="6179" spans="1:2" x14ac:dyDescent="0.35">
      <c r="A6179"/>
      <c r="B6179" s="11"/>
    </row>
    <row r="6180" spans="1:2" x14ac:dyDescent="0.35">
      <c r="A6180"/>
      <c r="B6180" s="11"/>
    </row>
    <row r="6181" spans="1:2" x14ac:dyDescent="0.35">
      <c r="A6181"/>
      <c r="B6181" s="11"/>
    </row>
    <row r="6182" spans="1:2" x14ac:dyDescent="0.35">
      <c r="A6182"/>
      <c r="B6182" s="11"/>
    </row>
    <row r="6183" spans="1:2" x14ac:dyDescent="0.35">
      <c r="A6183"/>
      <c r="B6183" s="11"/>
    </row>
    <row r="6184" spans="1:2" x14ac:dyDescent="0.35">
      <c r="A6184"/>
      <c r="B6184" s="11"/>
    </row>
    <row r="6185" spans="1:2" x14ac:dyDescent="0.35">
      <c r="A6185"/>
      <c r="B6185" s="11"/>
    </row>
    <row r="6186" spans="1:2" x14ac:dyDescent="0.35">
      <c r="A6186"/>
      <c r="B6186" s="11"/>
    </row>
    <row r="6187" spans="1:2" x14ac:dyDescent="0.35">
      <c r="A6187"/>
      <c r="B6187" s="11"/>
    </row>
    <row r="6188" spans="1:2" x14ac:dyDescent="0.35">
      <c r="A6188"/>
      <c r="B6188" s="11"/>
    </row>
    <row r="6189" spans="1:2" x14ac:dyDescent="0.35">
      <c r="A6189"/>
      <c r="B6189" s="11"/>
    </row>
    <row r="6190" spans="1:2" x14ac:dyDescent="0.35">
      <c r="A6190"/>
      <c r="B6190" s="11"/>
    </row>
    <row r="6191" spans="1:2" x14ac:dyDescent="0.35">
      <c r="A6191"/>
      <c r="B6191" s="11"/>
    </row>
    <row r="6192" spans="1:2" x14ac:dyDescent="0.35">
      <c r="A6192"/>
      <c r="B6192" s="11"/>
    </row>
    <row r="6193" spans="1:2" x14ac:dyDescent="0.35">
      <c r="A6193"/>
      <c r="B6193" s="11"/>
    </row>
    <row r="6194" spans="1:2" x14ac:dyDescent="0.35">
      <c r="A6194"/>
      <c r="B6194" s="11"/>
    </row>
    <row r="6195" spans="1:2" x14ac:dyDescent="0.35">
      <c r="A6195"/>
      <c r="B6195" s="11"/>
    </row>
    <row r="6196" spans="1:2" x14ac:dyDescent="0.35">
      <c r="A6196"/>
      <c r="B6196" s="11"/>
    </row>
    <row r="6197" spans="1:2" x14ac:dyDescent="0.35">
      <c r="A6197"/>
      <c r="B6197" s="11"/>
    </row>
    <row r="6198" spans="1:2" x14ac:dyDescent="0.35">
      <c r="A6198"/>
      <c r="B6198" s="11"/>
    </row>
    <row r="6199" spans="1:2" x14ac:dyDescent="0.35">
      <c r="A6199"/>
      <c r="B6199" s="11"/>
    </row>
    <row r="6200" spans="1:2" x14ac:dyDescent="0.35">
      <c r="A6200"/>
      <c r="B6200" s="11"/>
    </row>
    <row r="6201" spans="1:2" x14ac:dyDescent="0.35">
      <c r="A6201"/>
      <c r="B6201" s="11"/>
    </row>
    <row r="6202" spans="1:2" x14ac:dyDescent="0.35">
      <c r="A6202"/>
      <c r="B6202" s="11"/>
    </row>
    <row r="6203" spans="1:2" x14ac:dyDescent="0.35">
      <c r="A6203"/>
      <c r="B6203" s="11"/>
    </row>
    <row r="6204" spans="1:2" x14ac:dyDescent="0.35">
      <c r="A6204"/>
      <c r="B6204" s="11"/>
    </row>
    <row r="6205" spans="1:2" x14ac:dyDescent="0.35">
      <c r="A6205"/>
      <c r="B6205" s="11"/>
    </row>
    <row r="6206" spans="1:2" x14ac:dyDescent="0.35">
      <c r="A6206"/>
      <c r="B6206" s="11"/>
    </row>
    <row r="6207" spans="1:2" x14ac:dyDescent="0.35">
      <c r="A6207"/>
      <c r="B6207" s="11"/>
    </row>
    <row r="6208" spans="1:2" x14ac:dyDescent="0.35">
      <c r="A6208"/>
      <c r="B6208" s="11"/>
    </row>
    <row r="6209" spans="1:2" x14ac:dyDescent="0.35">
      <c r="A6209"/>
      <c r="B6209" s="11"/>
    </row>
    <row r="6210" spans="1:2" x14ac:dyDescent="0.35">
      <c r="A6210"/>
      <c r="B6210" s="11"/>
    </row>
    <row r="6211" spans="1:2" x14ac:dyDescent="0.35">
      <c r="A6211"/>
      <c r="B6211" s="11"/>
    </row>
    <row r="6212" spans="1:2" x14ac:dyDescent="0.35">
      <c r="A6212"/>
      <c r="B6212" s="11"/>
    </row>
    <row r="6213" spans="1:2" x14ac:dyDescent="0.35">
      <c r="A6213"/>
      <c r="B6213" s="11"/>
    </row>
    <row r="6214" spans="1:2" x14ac:dyDescent="0.35">
      <c r="A6214"/>
      <c r="B6214" s="11"/>
    </row>
    <row r="6215" spans="1:2" x14ac:dyDescent="0.35">
      <c r="A6215"/>
      <c r="B6215" s="11"/>
    </row>
    <row r="6216" spans="1:2" x14ac:dyDescent="0.35">
      <c r="A6216"/>
      <c r="B6216" s="11"/>
    </row>
    <row r="6217" spans="1:2" x14ac:dyDescent="0.35">
      <c r="A6217"/>
      <c r="B6217" s="11"/>
    </row>
    <row r="6218" spans="1:2" x14ac:dyDescent="0.35">
      <c r="A6218"/>
      <c r="B6218" s="11"/>
    </row>
    <row r="6219" spans="1:2" x14ac:dyDescent="0.35">
      <c r="A6219"/>
      <c r="B6219" s="11"/>
    </row>
    <row r="6220" spans="1:2" x14ac:dyDescent="0.35">
      <c r="A6220"/>
      <c r="B6220" s="11"/>
    </row>
    <row r="6221" spans="1:2" x14ac:dyDescent="0.35">
      <c r="A6221"/>
      <c r="B6221" s="11"/>
    </row>
    <row r="6222" spans="1:2" x14ac:dyDescent="0.35">
      <c r="A6222"/>
      <c r="B6222" s="11"/>
    </row>
    <row r="6223" spans="1:2" x14ac:dyDescent="0.35">
      <c r="A6223"/>
      <c r="B6223" s="11"/>
    </row>
    <row r="6224" spans="1:2" x14ac:dyDescent="0.35">
      <c r="A6224"/>
      <c r="B6224" s="11"/>
    </row>
    <row r="6225" spans="1:2" x14ac:dyDescent="0.35">
      <c r="A6225"/>
      <c r="B6225" s="11"/>
    </row>
    <row r="6226" spans="1:2" x14ac:dyDescent="0.35">
      <c r="A6226"/>
      <c r="B6226" s="11"/>
    </row>
    <row r="6227" spans="1:2" x14ac:dyDescent="0.35">
      <c r="A6227"/>
      <c r="B6227" s="11"/>
    </row>
    <row r="6228" spans="1:2" x14ac:dyDescent="0.35">
      <c r="A6228"/>
      <c r="B6228" s="11"/>
    </row>
    <row r="6229" spans="1:2" x14ac:dyDescent="0.35">
      <c r="A6229"/>
      <c r="B6229" s="11"/>
    </row>
    <row r="6230" spans="1:2" x14ac:dyDescent="0.35">
      <c r="A6230"/>
      <c r="B6230" s="11"/>
    </row>
    <row r="6231" spans="1:2" x14ac:dyDescent="0.35">
      <c r="A6231"/>
      <c r="B6231" s="11"/>
    </row>
    <row r="6232" spans="1:2" x14ac:dyDescent="0.35">
      <c r="A6232"/>
      <c r="B6232" s="11"/>
    </row>
    <row r="6233" spans="1:2" x14ac:dyDescent="0.35">
      <c r="A6233"/>
      <c r="B6233" s="11"/>
    </row>
    <row r="6234" spans="1:2" x14ac:dyDescent="0.35">
      <c r="A6234"/>
      <c r="B6234" s="11"/>
    </row>
    <row r="6235" spans="1:2" x14ac:dyDescent="0.35">
      <c r="A6235"/>
      <c r="B6235" s="11"/>
    </row>
    <row r="6236" spans="1:2" x14ac:dyDescent="0.35">
      <c r="A6236"/>
      <c r="B6236" s="11"/>
    </row>
    <row r="6237" spans="1:2" x14ac:dyDescent="0.35">
      <c r="A6237"/>
      <c r="B6237" s="11"/>
    </row>
    <row r="6238" spans="1:2" x14ac:dyDescent="0.35">
      <c r="A6238"/>
      <c r="B6238" s="11"/>
    </row>
    <row r="6239" spans="1:2" x14ac:dyDescent="0.35">
      <c r="A6239"/>
      <c r="B6239" s="11"/>
    </row>
    <row r="6240" spans="1:2" x14ac:dyDescent="0.35">
      <c r="A6240"/>
      <c r="B6240" s="11"/>
    </row>
    <row r="6241" spans="1:2" x14ac:dyDescent="0.35">
      <c r="A6241"/>
      <c r="B6241" s="11"/>
    </row>
    <row r="6242" spans="1:2" x14ac:dyDescent="0.35">
      <c r="A6242"/>
      <c r="B6242" s="11"/>
    </row>
    <row r="6243" spans="1:2" x14ac:dyDescent="0.35">
      <c r="A6243"/>
      <c r="B6243" s="11"/>
    </row>
    <row r="6244" spans="1:2" x14ac:dyDescent="0.35">
      <c r="A6244"/>
      <c r="B6244" s="11"/>
    </row>
    <row r="6245" spans="1:2" x14ac:dyDescent="0.35">
      <c r="A6245"/>
      <c r="B6245" s="11"/>
    </row>
    <row r="6246" spans="1:2" x14ac:dyDescent="0.35">
      <c r="A6246"/>
      <c r="B6246" s="11"/>
    </row>
    <row r="6247" spans="1:2" x14ac:dyDescent="0.35">
      <c r="A6247"/>
      <c r="B6247" s="11"/>
    </row>
    <row r="6248" spans="1:2" x14ac:dyDescent="0.35">
      <c r="A6248"/>
      <c r="B6248" s="11"/>
    </row>
    <row r="6249" spans="1:2" x14ac:dyDescent="0.35">
      <c r="A6249"/>
      <c r="B6249" s="11"/>
    </row>
    <row r="6250" spans="1:2" x14ac:dyDescent="0.35">
      <c r="A6250"/>
      <c r="B6250" s="11"/>
    </row>
    <row r="6251" spans="1:2" x14ac:dyDescent="0.35">
      <c r="A6251"/>
      <c r="B6251" s="11"/>
    </row>
    <row r="6252" spans="1:2" x14ac:dyDescent="0.35">
      <c r="A6252"/>
      <c r="B6252" s="11"/>
    </row>
    <row r="6253" spans="1:2" x14ac:dyDescent="0.35">
      <c r="A6253"/>
      <c r="B6253" s="11"/>
    </row>
    <row r="6254" spans="1:2" x14ac:dyDescent="0.35">
      <c r="A6254"/>
      <c r="B6254" s="11"/>
    </row>
    <row r="6255" spans="1:2" x14ac:dyDescent="0.35">
      <c r="A6255"/>
      <c r="B6255" s="11"/>
    </row>
    <row r="6256" spans="1:2" x14ac:dyDescent="0.35">
      <c r="A6256"/>
      <c r="B6256" s="11"/>
    </row>
    <row r="6257" spans="1:2" x14ac:dyDescent="0.35">
      <c r="A6257"/>
      <c r="B6257" s="11"/>
    </row>
    <row r="6258" spans="1:2" x14ac:dyDescent="0.35">
      <c r="A6258"/>
      <c r="B6258" s="11"/>
    </row>
    <row r="6259" spans="1:2" x14ac:dyDescent="0.35">
      <c r="A6259"/>
      <c r="B6259" s="11"/>
    </row>
    <row r="6260" spans="1:2" x14ac:dyDescent="0.35">
      <c r="A6260"/>
      <c r="B6260" s="11"/>
    </row>
    <row r="6261" spans="1:2" x14ac:dyDescent="0.35">
      <c r="A6261"/>
      <c r="B6261" s="11"/>
    </row>
    <row r="6262" spans="1:2" x14ac:dyDescent="0.35">
      <c r="A6262"/>
      <c r="B6262" s="11"/>
    </row>
    <row r="6263" spans="1:2" x14ac:dyDescent="0.35">
      <c r="A6263"/>
      <c r="B6263" s="11"/>
    </row>
    <row r="6264" spans="1:2" x14ac:dyDescent="0.35">
      <c r="A6264"/>
      <c r="B6264" s="11"/>
    </row>
    <row r="6265" spans="1:2" x14ac:dyDescent="0.35">
      <c r="A6265"/>
      <c r="B6265" s="11"/>
    </row>
    <row r="6266" spans="1:2" x14ac:dyDescent="0.35">
      <c r="A6266"/>
      <c r="B6266" s="11"/>
    </row>
    <row r="6267" spans="1:2" x14ac:dyDescent="0.35">
      <c r="A6267"/>
      <c r="B6267" s="11"/>
    </row>
    <row r="6268" spans="1:2" x14ac:dyDescent="0.35">
      <c r="A6268"/>
      <c r="B6268" s="11"/>
    </row>
    <row r="6269" spans="1:2" x14ac:dyDescent="0.35">
      <c r="A6269"/>
      <c r="B6269" s="11"/>
    </row>
    <row r="6270" spans="1:2" x14ac:dyDescent="0.35">
      <c r="A6270"/>
      <c r="B6270" s="11"/>
    </row>
    <row r="6271" spans="1:2" x14ac:dyDescent="0.35">
      <c r="A6271"/>
      <c r="B6271" s="11"/>
    </row>
    <row r="6272" spans="1:2" x14ac:dyDescent="0.35">
      <c r="A6272"/>
      <c r="B6272" s="11"/>
    </row>
    <row r="6273" spans="1:2" x14ac:dyDescent="0.35">
      <c r="A6273"/>
      <c r="B6273" s="11"/>
    </row>
    <row r="6274" spans="1:2" x14ac:dyDescent="0.35">
      <c r="A6274"/>
      <c r="B6274" s="11"/>
    </row>
    <row r="6275" spans="1:2" x14ac:dyDescent="0.35">
      <c r="A6275"/>
      <c r="B6275" s="11"/>
    </row>
    <row r="6276" spans="1:2" x14ac:dyDescent="0.35">
      <c r="A6276"/>
      <c r="B6276" s="11"/>
    </row>
    <row r="6277" spans="1:2" x14ac:dyDescent="0.35">
      <c r="A6277"/>
      <c r="B6277" s="11"/>
    </row>
    <row r="6278" spans="1:2" x14ac:dyDescent="0.35">
      <c r="A6278"/>
      <c r="B6278" s="11"/>
    </row>
    <row r="6279" spans="1:2" x14ac:dyDescent="0.35">
      <c r="A6279"/>
      <c r="B6279" s="11"/>
    </row>
    <row r="6280" spans="1:2" x14ac:dyDescent="0.35">
      <c r="A6280"/>
      <c r="B6280" s="11"/>
    </row>
    <row r="6281" spans="1:2" x14ac:dyDescent="0.35">
      <c r="A6281"/>
      <c r="B6281" s="11"/>
    </row>
    <row r="6282" spans="1:2" x14ac:dyDescent="0.35">
      <c r="A6282"/>
      <c r="B6282" s="11"/>
    </row>
    <row r="6283" spans="1:2" x14ac:dyDescent="0.35">
      <c r="A6283"/>
      <c r="B6283" s="11"/>
    </row>
    <row r="6284" spans="1:2" x14ac:dyDescent="0.35">
      <c r="A6284"/>
      <c r="B6284" s="11"/>
    </row>
    <row r="6285" spans="1:2" x14ac:dyDescent="0.35">
      <c r="A6285"/>
      <c r="B6285" s="11"/>
    </row>
    <row r="6286" spans="1:2" x14ac:dyDescent="0.35">
      <c r="A6286"/>
      <c r="B6286" s="11"/>
    </row>
    <row r="6287" spans="1:2" x14ac:dyDescent="0.35">
      <c r="A6287"/>
      <c r="B6287" s="11"/>
    </row>
    <row r="6288" spans="1:2" x14ac:dyDescent="0.35">
      <c r="A6288"/>
      <c r="B6288" s="11"/>
    </row>
    <row r="6289" spans="1:2" x14ac:dyDescent="0.35">
      <c r="A6289"/>
      <c r="B6289" s="11"/>
    </row>
    <row r="6290" spans="1:2" x14ac:dyDescent="0.35">
      <c r="A6290"/>
      <c r="B6290" s="11"/>
    </row>
    <row r="6291" spans="1:2" x14ac:dyDescent="0.35">
      <c r="A6291"/>
      <c r="B6291" s="11"/>
    </row>
    <row r="6292" spans="1:2" x14ac:dyDescent="0.35">
      <c r="A6292"/>
      <c r="B6292" s="11"/>
    </row>
    <row r="6293" spans="1:2" x14ac:dyDescent="0.35">
      <c r="A6293"/>
      <c r="B6293" s="11"/>
    </row>
    <row r="6294" spans="1:2" x14ac:dyDescent="0.35">
      <c r="A6294"/>
      <c r="B6294" s="11"/>
    </row>
    <row r="6295" spans="1:2" x14ac:dyDescent="0.35">
      <c r="A6295"/>
      <c r="B6295" s="11"/>
    </row>
    <row r="6296" spans="1:2" x14ac:dyDescent="0.35">
      <c r="A6296"/>
      <c r="B6296" s="11"/>
    </row>
    <row r="6297" spans="1:2" x14ac:dyDescent="0.35">
      <c r="A6297"/>
      <c r="B6297" s="11"/>
    </row>
    <row r="6298" spans="1:2" x14ac:dyDescent="0.35">
      <c r="A6298"/>
      <c r="B6298" s="11"/>
    </row>
    <row r="6299" spans="1:2" x14ac:dyDescent="0.35">
      <c r="A6299"/>
      <c r="B6299" s="11"/>
    </row>
    <row r="6300" spans="1:2" x14ac:dyDescent="0.35">
      <c r="A6300"/>
      <c r="B6300" s="11"/>
    </row>
    <row r="6301" spans="1:2" x14ac:dyDescent="0.35">
      <c r="A6301"/>
      <c r="B6301" s="11"/>
    </row>
    <row r="6302" spans="1:2" x14ac:dyDescent="0.35">
      <c r="A6302"/>
      <c r="B6302" s="11"/>
    </row>
    <row r="6303" spans="1:2" x14ac:dyDescent="0.35">
      <c r="A6303"/>
      <c r="B6303" s="11"/>
    </row>
    <row r="6304" spans="1:2" x14ac:dyDescent="0.35">
      <c r="A6304"/>
      <c r="B6304" s="11"/>
    </row>
    <row r="6305" spans="1:2" x14ac:dyDescent="0.35">
      <c r="A6305"/>
      <c r="B6305" s="11"/>
    </row>
    <row r="6306" spans="1:2" x14ac:dyDescent="0.35">
      <c r="A6306"/>
      <c r="B6306" s="11"/>
    </row>
    <row r="6307" spans="1:2" x14ac:dyDescent="0.35">
      <c r="A6307"/>
      <c r="B6307" s="11"/>
    </row>
    <row r="6308" spans="1:2" x14ac:dyDescent="0.35">
      <c r="A6308"/>
      <c r="B6308" s="11"/>
    </row>
    <row r="6309" spans="1:2" x14ac:dyDescent="0.35">
      <c r="A6309"/>
      <c r="B6309" s="11"/>
    </row>
    <row r="6310" spans="1:2" x14ac:dyDescent="0.35">
      <c r="A6310"/>
      <c r="B6310" s="11"/>
    </row>
    <row r="6311" spans="1:2" x14ac:dyDescent="0.35">
      <c r="A6311"/>
      <c r="B6311" s="11"/>
    </row>
    <row r="6312" spans="1:2" x14ac:dyDescent="0.35">
      <c r="A6312"/>
      <c r="B6312" s="11"/>
    </row>
    <row r="6313" spans="1:2" x14ac:dyDescent="0.35">
      <c r="A6313"/>
      <c r="B6313" s="11"/>
    </row>
    <row r="6314" spans="1:2" x14ac:dyDescent="0.35">
      <c r="A6314"/>
      <c r="B6314" s="11"/>
    </row>
    <row r="6315" spans="1:2" x14ac:dyDescent="0.35">
      <c r="A6315"/>
      <c r="B6315" s="11"/>
    </row>
    <row r="6316" spans="1:2" x14ac:dyDescent="0.35">
      <c r="A6316"/>
      <c r="B6316" s="11"/>
    </row>
    <row r="6317" spans="1:2" x14ac:dyDescent="0.35">
      <c r="A6317"/>
      <c r="B6317" s="11"/>
    </row>
    <row r="6318" spans="1:2" x14ac:dyDescent="0.35">
      <c r="A6318"/>
      <c r="B6318" s="11"/>
    </row>
    <row r="6319" spans="1:2" x14ac:dyDescent="0.35">
      <c r="A6319"/>
      <c r="B6319" s="11"/>
    </row>
    <row r="6320" spans="1:2" x14ac:dyDescent="0.35">
      <c r="A6320"/>
      <c r="B6320" s="11"/>
    </row>
    <row r="6321" spans="1:2" x14ac:dyDescent="0.35">
      <c r="A6321"/>
      <c r="B6321" s="11"/>
    </row>
    <row r="6322" spans="1:2" x14ac:dyDescent="0.35">
      <c r="A6322"/>
      <c r="B6322" s="11"/>
    </row>
    <row r="6323" spans="1:2" x14ac:dyDescent="0.35">
      <c r="A6323"/>
      <c r="B6323" s="11"/>
    </row>
    <row r="6324" spans="1:2" x14ac:dyDescent="0.35">
      <c r="A6324"/>
      <c r="B6324" s="11"/>
    </row>
    <row r="6325" spans="1:2" x14ac:dyDescent="0.35">
      <c r="A6325"/>
      <c r="B6325" s="11"/>
    </row>
    <row r="6326" spans="1:2" x14ac:dyDescent="0.35">
      <c r="A6326"/>
      <c r="B6326" s="11"/>
    </row>
    <row r="6327" spans="1:2" x14ac:dyDescent="0.35">
      <c r="A6327"/>
      <c r="B6327" s="11"/>
    </row>
    <row r="6328" spans="1:2" x14ac:dyDescent="0.35">
      <c r="A6328"/>
      <c r="B6328" s="11"/>
    </row>
    <row r="6329" spans="1:2" x14ac:dyDescent="0.35">
      <c r="A6329"/>
      <c r="B6329" s="11"/>
    </row>
    <row r="6330" spans="1:2" x14ac:dyDescent="0.35">
      <c r="A6330"/>
      <c r="B6330" s="11"/>
    </row>
    <row r="6331" spans="1:2" x14ac:dyDescent="0.35">
      <c r="A6331"/>
      <c r="B6331" s="11"/>
    </row>
    <row r="6332" spans="1:2" x14ac:dyDescent="0.35">
      <c r="A6332"/>
      <c r="B6332" s="11"/>
    </row>
    <row r="6333" spans="1:2" x14ac:dyDescent="0.35">
      <c r="A6333"/>
      <c r="B6333" s="11"/>
    </row>
    <row r="6334" spans="1:2" x14ac:dyDescent="0.35">
      <c r="A6334"/>
      <c r="B6334" s="11"/>
    </row>
    <row r="6335" spans="1:2" x14ac:dyDescent="0.35">
      <c r="A6335"/>
      <c r="B6335" s="11"/>
    </row>
    <row r="6336" spans="1:2" x14ac:dyDescent="0.35">
      <c r="A6336"/>
      <c r="B6336" s="11"/>
    </row>
    <row r="6337" spans="1:2" x14ac:dyDescent="0.35">
      <c r="A6337"/>
      <c r="B6337" s="11"/>
    </row>
    <row r="6338" spans="1:2" x14ac:dyDescent="0.35">
      <c r="A6338"/>
      <c r="B6338" s="11"/>
    </row>
    <row r="6339" spans="1:2" x14ac:dyDescent="0.35">
      <c r="A6339"/>
      <c r="B6339" s="11"/>
    </row>
    <row r="6340" spans="1:2" x14ac:dyDescent="0.35">
      <c r="A6340"/>
      <c r="B6340" s="11"/>
    </row>
    <row r="6341" spans="1:2" x14ac:dyDescent="0.35">
      <c r="A6341"/>
      <c r="B6341" s="11"/>
    </row>
    <row r="6342" spans="1:2" x14ac:dyDescent="0.35">
      <c r="A6342"/>
      <c r="B6342" s="11"/>
    </row>
    <row r="6343" spans="1:2" x14ac:dyDescent="0.35">
      <c r="A6343"/>
      <c r="B6343" s="11"/>
    </row>
    <row r="6344" spans="1:2" x14ac:dyDescent="0.35">
      <c r="A6344"/>
      <c r="B6344" s="11"/>
    </row>
    <row r="6345" spans="1:2" x14ac:dyDescent="0.35">
      <c r="A6345"/>
      <c r="B6345" s="11"/>
    </row>
    <row r="6346" spans="1:2" x14ac:dyDescent="0.35">
      <c r="A6346"/>
      <c r="B6346" s="11"/>
    </row>
    <row r="6347" spans="1:2" x14ac:dyDescent="0.35">
      <c r="A6347"/>
      <c r="B6347" s="11"/>
    </row>
    <row r="6348" spans="1:2" x14ac:dyDescent="0.35">
      <c r="A6348"/>
      <c r="B6348" s="11"/>
    </row>
    <row r="6349" spans="1:2" x14ac:dyDescent="0.35">
      <c r="A6349"/>
      <c r="B6349" s="11"/>
    </row>
    <row r="6350" spans="1:2" x14ac:dyDescent="0.35">
      <c r="A6350"/>
      <c r="B6350" s="11"/>
    </row>
    <row r="6351" spans="1:2" x14ac:dyDescent="0.35">
      <c r="A6351"/>
      <c r="B6351" s="11"/>
    </row>
    <row r="6352" spans="1:2" x14ac:dyDescent="0.35">
      <c r="A6352"/>
      <c r="B6352" s="11"/>
    </row>
    <row r="6353" spans="1:2" x14ac:dyDescent="0.35">
      <c r="A6353"/>
      <c r="B6353" s="11"/>
    </row>
    <row r="6354" spans="1:2" x14ac:dyDescent="0.35">
      <c r="A6354"/>
      <c r="B6354" s="11"/>
    </row>
    <row r="6355" spans="1:2" x14ac:dyDescent="0.35">
      <c r="A6355"/>
      <c r="B6355" s="11"/>
    </row>
    <row r="6356" spans="1:2" x14ac:dyDescent="0.35">
      <c r="A6356"/>
      <c r="B6356" s="11"/>
    </row>
    <row r="6357" spans="1:2" x14ac:dyDescent="0.35">
      <c r="A6357"/>
      <c r="B6357" s="11"/>
    </row>
    <row r="6358" spans="1:2" x14ac:dyDescent="0.35">
      <c r="A6358"/>
      <c r="B6358" s="11"/>
    </row>
    <row r="6359" spans="1:2" x14ac:dyDescent="0.35">
      <c r="A6359"/>
      <c r="B6359" s="11"/>
    </row>
    <row r="6360" spans="1:2" x14ac:dyDescent="0.35">
      <c r="A6360"/>
      <c r="B6360" s="11"/>
    </row>
    <row r="6361" spans="1:2" x14ac:dyDescent="0.35">
      <c r="A6361"/>
      <c r="B6361" s="11"/>
    </row>
    <row r="6362" spans="1:2" x14ac:dyDescent="0.35">
      <c r="A6362"/>
      <c r="B6362" s="11"/>
    </row>
    <row r="6363" spans="1:2" x14ac:dyDescent="0.35">
      <c r="A6363"/>
      <c r="B6363" s="11"/>
    </row>
    <row r="6364" spans="1:2" x14ac:dyDescent="0.35">
      <c r="A6364"/>
      <c r="B6364" s="11"/>
    </row>
    <row r="6365" spans="1:2" x14ac:dyDescent="0.35">
      <c r="A6365"/>
      <c r="B6365" s="11"/>
    </row>
    <row r="6366" spans="1:2" x14ac:dyDescent="0.35">
      <c r="A6366"/>
      <c r="B6366" s="11"/>
    </row>
    <row r="6367" spans="1:2" x14ac:dyDescent="0.35">
      <c r="A6367"/>
      <c r="B6367" s="11"/>
    </row>
    <row r="6368" spans="1:2" x14ac:dyDescent="0.35">
      <c r="A6368"/>
      <c r="B6368" s="11"/>
    </row>
    <row r="6369" spans="1:2" x14ac:dyDescent="0.35">
      <c r="A6369"/>
      <c r="B6369" s="11"/>
    </row>
    <row r="6370" spans="1:2" x14ac:dyDescent="0.35">
      <c r="A6370"/>
      <c r="B6370" s="11"/>
    </row>
    <row r="6371" spans="1:2" x14ac:dyDescent="0.35">
      <c r="A6371"/>
      <c r="B6371" s="11"/>
    </row>
    <row r="6372" spans="1:2" x14ac:dyDescent="0.35">
      <c r="A6372"/>
      <c r="B6372" s="11"/>
    </row>
    <row r="6373" spans="1:2" x14ac:dyDescent="0.35">
      <c r="A6373"/>
      <c r="B6373" s="11"/>
    </row>
    <row r="6374" spans="1:2" x14ac:dyDescent="0.35">
      <c r="A6374"/>
      <c r="B6374" s="11"/>
    </row>
    <row r="6375" spans="1:2" x14ac:dyDescent="0.35">
      <c r="A6375"/>
      <c r="B6375" s="11"/>
    </row>
    <row r="6376" spans="1:2" x14ac:dyDescent="0.35">
      <c r="A6376"/>
      <c r="B6376" s="11"/>
    </row>
    <row r="6377" spans="1:2" x14ac:dyDescent="0.35">
      <c r="A6377"/>
      <c r="B6377" s="11"/>
    </row>
    <row r="6378" spans="1:2" x14ac:dyDescent="0.35">
      <c r="A6378"/>
      <c r="B6378" s="11"/>
    </row>
    <row r="6379" spans="1:2" x14ac:dyDescent="0.35">
      <c r="A6379"/>
      <c r="B6379" s="11"/>
    </row>
    <row r="6380" spans="1:2" x14ac:dyDescent="0.35">
      <c r="A6380"/>
      <c r="B6380" s="11"/>
    </row>
    <row r="6381" spans="1:2" x14ac:dyDescent="0.35">
      <c r="A6381"/>
      <c r="B6381" s="11"/>
    </row>
    <row r="6382" spans="1:2" x14ac:dyDescent="0.35">
      <c r="A6382"/>
      <c r="B6382" s="11"/>
    </row>
    <row r="6383" spans="1:2" x14ac:dyDescent="0.35">
      <c r="A6383"/>
      <c r="B6383" s="11"/>
    </row>
    <row r="6384" spans="1:2" x14ac:dyDescent="0.35">
      <c r="A6384"/>
      <c r="B6384" s="11"/>
    </row>
    <row r="6385" spans="1:2" x14ac:dyDescent="0.35">
      <c r="A6385"/>
      <c r="B6385" s="11"/>
    </row>
    <row r="6386" spans="1:2" x14ac:dyDescent="0.35">
      <c r="A6386"/>
      <c r="B6386" s="11"/>
    </row>
    <row r="6387" spans="1:2" x14ac:dyDescent="0.35">
      <c r="A6387"/>
      <c r="B6387" s="11"/>
    </row>
    <row r="6388" spans="1:2" x14ac:dyDescent="0.35">
      <c r="A6388"/>
      <c r="B6388" s="11"/>
    </row>
    <row r="6389" spans="1:2" x14ac:dyDescent="0.35">
      <c r="A6389"/>
      <c r="B6389" s="11"/>
    </row>
    <row r="6390" spans="1:2" x14ac:dyDescent="0.35">
      <c r="A6390"/>
      <c r="B6390" s="11"/>
    </row>
    <row r="6391" spans="1:2" x14ac:dyDescent="0.35">
      <c r="A6391"/>
      <c r="B6391" s="11"/>
    </row>
    <row r="6392" spans="1:2" x14ac:dyDescent="0.35">
      <c r="A6392"/>
      <c r="B6392" s="11"/>
    </row>
    <row r="6393" spans="1:2" x14ac:dyDescent="0.35">
      <c r="A6393"/>
      <c r="B6393" s="11"/>
    </row>
    <row r="6394" spans="1:2" x14ac:dyDescent="0.35">
      <c r="A6394"/>
      <c r="B6394" s="11"/>
    </row>
    <row r="6395" spans="1:2" x14ac:dyDescent="0.35">
      <c r="A6395"/>
      <c r="B6395" s="11"/>
    </row>
    <row r="6396" spans="1:2" x14ac:dyDescent="0.35">
      <c r="A6396"/>
      <c r="B6396" s="11"/>
    </row>
    <row r="6397" spans="1:2" x14ac:dyDescent="0.35">
      <c r="A6397"/>
      <c r="B6397" s="11"/>
    </row>
    <row r="6398" spans="1:2" x14ac:dyDescent="0.35">
      <c r="A6398"/>
      <c r="B6398" s="11"/>
    </row>
    <row r="6399" spans="1:2" x14ac:dyDescent="0.35">
      <c r="A6399"/>
      <c r="B6399" s="11"/>
    </row>
    <row r="6400" spans="1:2" x14ac:dyDescent="0.35">
      <c r="A6400"/>
      <c r="B6400" s="11"/>
    </row>
    <row r="6401" spans="1:2" x14ac:dyDescent="0.35">
      <c r="A6401"/>
      <c r="B6401" s="11"/>
    </row>
    <row r="6402" spans="1:2" x14ac:dyDescent="0.35">
      <c r="A6402"/>
      <c r="B6402" s="11"/>
    </row>
    <row r="6403" spans="1:2" x14ac:dyDescent="0.35">
      <c r="A6403"/>
      <c r="B6403" s="11"/>
    </row>
    <row r="6404" spans="1:2" x14ac:dyDescent="0.35">
      <c r="A6404"/>
      <c r="B6404" s="11"/>
    </row>
    <row r="6405" spans="1:2" x14ac:dyDescent="0.35">
      <c r="A6405"/>
      <c r="B6405" s="11"/>
    </row>
    <row r="6406" spans="1:2" x14ac:dyDescent="0.35">
      <c r="A6406"/>
      <c r="B6406" s="11"/>
    </row>
    <row r="6407" spans="1:2" x14ac:dyDescent="0.35">
      <c r="A6407"/>
      <c r="B6407" s="11"/>
    </row>
    <row r="6408" spans="1:2" x14ac:dyDescent="0.35">
      <c r="A6408"/>
      <c r="B6408" s="11"/>
    </row>
    <row r="6409" spans="1:2" x14ac:dyDescent="0.35">
      <c r="A6409"/>
      <c r="B6409" s="11"/>
    </row>
    <row r="6410" spans="1:2" x14ac:dyDescent="0.35">
      <c r="A6410"/>
      <c r="B6410" s="11"/>
    </row>
    <row r="6411" spans="1:2" x14ac:dyDescent="0.35">
      <c r="A6411"/>
      <c r="B6411" s="11"/>
    </row>
    <row r="6412" spans="1:2" x14ac:dyDescent="0.35">
      <c r="A6412"/>
      <c r="B6412" s="11"/>
    </row>
    <row r="6413" spans="1:2" x14ac:dyDescent="0.35">
      <c r="A6413"/>
      <c r="B6413" s="11"/>
    </row>
    <row r="6414" spans="1:2" x14ac:dyDescent="0.35">
      <c r="A6414"/>
      <c r="B6414" s="11"/>
    </row>
    <row r="6415" spans="1:2" x14ac:dyDescent="0.35">
      <c r="A6415"/>
      <c r="B6415" s="11"/>
    </row>
    <row r="6416" spans="1:2" x14ac:dyDescent="0.35">
      <c r="A6416"/>
      <c r="B6416" s="11"/>
    </row>
    <row r="6417" spans="1:2" x14ac:dyDescent="0.35">
      <c r="A6417"/>
      <c r="B6417" s="11"/>
    </row>
    <row r="6418" spans="1:2" x14ac:dyDescent="0.35">
      <c r="A6418"/>
      <c r="B6418" s="11"/>
    </row>
    <row r="6419" spans="1:2" x14ac:dyDescent="0.35">
      <c r="A6419"/>
      <c r="B6419" s="11"/>
    </row>
    <row r="6420" spans="1:2" x14ac:dyDescent="0.35">
      <c r="A6420"/>
      <c r="B6420" s="11"/>
    </row>
    <row r="6421" spans="1:2" x14ac:dyDescent="0.35">
      <c r="A6421"/>
      <c r="B6421" s="11"/>
    </row>
    <row r="6422" spans="1:2" x14ac:dyDescent="0.35">
      <c r="A6422"/>
      <c r="B6422" s="11"/>
    </row>
    <row r="6423" spans="1:2" x14ac:dyDescent="0.35">
      <c r="A6423"/>
      <c r="B6423" s="11"/>
    </row>
    <row r="6424" spans="1:2" x14ac:dyDescent="0.35">
      <c r="A6424"/>
      <c r="B6424" s="11"/>
    </row>
    <row r="6425" spans="1:2" x14ac:dyDescent="0.35">
      <c r="A6425"/>
      <c r="B6425" s="11"/>
    </row>
    <row r="6426" spans="1:2" x14ac:dyDescent="0.35">
      <c r="A6426"/>
      <c r="B6426" s="11"/>
    </row>
    <row r="6427" spans="1:2" x14ac:dyDescent="0.35">
      <c r="A6427"/>
      <c r="B6427" s="11"/>
    </row>
    <row r="6428" spans="1:2" x14ac:dyDescent="0.35">
      <c r="A6428"/>
      <c r="B6428" s="11"/>
    </row>
    <row r="6429" spans="1:2" x14ac:dyDescent="0.35">
      <c r="A6429"/>
      <c r="B6429" s="11"/>
    </row>
    <row r="6430" spans="1:2" x14ac:dyDescent="0.35">
      <c r="A6430"/>
      <c r="B6430" s="11"/>
    </row>
    <row r="6431" spans="1:2" x14ac:dyDescent="0.35">
      <c r="A6431"/>
      <c r="B6431" s="11"/>
    </row>
    <row r="6432" spans="1:2" x14ac:dyDescent="0.35">
      <c r="A6432"/>
      <c r="B6432" s="11"/>
    </row>
    <row r="6433" spans="1:2" x14ac:dyDescent="0.35">
      <c r="A6433"/>
      <c r="B6433" s="11"/>
    </row>
    <row r="6434" spans="1:2" x14ac:dyDescent="0.35">
      <c r="A6434"/>
      <c r="B6434" s="11"/>
    </row>
    <row r="6435" spans="1:2" x14ac:dyDescent="0.35">
      <c r="A6435"/>
      <c r="B6435" s="11"/>
    </row>
    <row r="6436" spans="1:2" x14ac:dyDescent="0.35">
      <c r="A6436"/>
      <c r="B6436" s="11"/>
    </row>
    <row r="6437" spans="1:2" x14ac:dyDescent="0.35">
      <c r="A6437"/>
      <c r="B6437" s="11"/>
    </row>
    <row r="6438" spans="1:2" x14ac:dyDescent="0.35">
      <c r="A6438"/>
      <c r="B6438" s="11"/>
    </row>
    <row r="6439" spans="1:2" x14ac:dyDescent="0.35">
      <c r="A6439"/>
      <c r="B6439" s="11"/>
    </row>
    <row r="6440" spans="1:2" x14ac:dyDescent="0.35">
      <c r="A6440"/>
      <c r="B6440" s="11"/>
    </row>
    <row r="6441" spans="1:2" x14ac:dyDescent="0.35">
      <c r="A6441"/>
      <c r="B6441" s="11"/>
    </row>
    <row r="6442" spans="1:2" x14ac:dyDescent="0.35">
      <c r="A6442"/>
      <c r="B6442" s="11"/>
    </row>
    <row r="6443" spans="1:2" x14ac:dyDescent="0.35">
      <c r="A6443"/>
      <c r="B6443" s="11"/>
    </row>
    <row r="6444" spans="1:2" x14ac:dyDescent="0.35">
      <c r="A6444"/>
      <c r="B6444" s="11"/>
    </row>
    <row r="6445" spans="1:2" x14ac:dyDescent="0.35">
      <c r="A6445"/>
      <c r="B6445" s="11"/>
    </row>
    <row r="6446" spans="1:2" x14ac:dyDescent="0.35">
      <c r="A6446"/>
      <c r="B6446" s="11"/>
    </row>
    <row r="6447" spans="1:2" x14ac:dyDescent="0.35">
      <c r="A6447"/>
      <c r="B6447" s="11"/>
    </row>
    <row r="6448" spans="1:2" x14ac:dyDescent="0.35">
      <c r="A6448"/>
      <c r="B6448" s="11"/>
    </row>
    <row r="6449" spans="1:2" x14ac:dyDescent="0.35">
      <c r="A6449"/>
      <c r="B6449" s="11"/>
    </row>
    <row r="6450" spans="1:2" x14ac:dyDescent="0.35">
      <c r="A6450"/>
      <c r="B6450" s="11"/>
    </row>
    <row r="6451" spans="1:2" x14ac:dyDescent="0.35">
      <c r="A6451"/>
      <c r="B6451" s="11"/>
    </row>
    <row r="6452" spans="1:2" x14ac:dyDescent="0.35">
      <c r="A6452"/>
      <c r="B6452" s="11"/>
    </row>
    <row r="6453" spans="1:2" x14ac:dyDescent="0.35">
      <c r="A6453"/>
      <c r="B6453" s="11"/>
    </row>
    <row r="6454" spans="1:2" x14ac:dyDescent="0.35">
      <c r="A6454"/>
      <c r="B6454" s="11"/>
    </row>
    <row r="6455" spans="1:2" x14ac:dyDescent="0.35">
      <c r="A6455"/>
      <c r="B6455" s="11"/>
    </row>
    <row r="6456" spans="1:2" x14ac:dyDescent="0.35">
      <c r="A6456"/>
      <c r="B6456" s="11"/>
    </row>
    <row r="6457" spans="1:2" x14ac:dyDescent="0.35">
      <c r="A6457"/>
      <c r="B6457" s="11"/>
    </row>
    <row r="6458" spans="1:2" x14ac:dyDescent="0.35">
      <c r="A6458"/>
      <c r="B6458" s="11"/>
    </row>
    <row r="6459" spans="1:2" x14ac:dyDescent="0.35">
      <c r="A6459"/>
      <c r="B6459" s="11"/>
    </row>
    <row r="6460" spans="1:2" x14ac:dyDescent="0.35">
      <c r="A6460"/>
      <c r="B6460" s="11"/>
    </row>
    <row r="6461" spans="1:2" x14ac:dyDescent="0.35">
      <c r="A6461"/>
      <c r="B6461" s="11"/>
    </row>
    <row r="6462" spans="1:2" x14ac:dyDescent="0.35">
      <c r="A6462"/>
      <c r="B6462" s="11"/>
    </row>
    <row r="6463" spans="1:2" x14ac:dyDescent="0.35">
      <c r="A6463"/>
      <c r="B6463" s="11"/>
    </row>
    <row r="6464" spans="1:2" x14ac:dyDescent="0.35">
      <c r="A6464"/>
      <c r="B6464" s="11"/>
    </row>
    <row r="6465" spans="1:2" x14ac:dyDescent="0.35">
      <c r="A6465"/>
      <c r="B6465" s="11"/>
    </row>
    <row r="6466" spans="1:2" x14ac:dyDescent="0.35">
      <c r="A6466"/>
      <c r="B6466" s="11"/>
    </row>
    <row r="6467" spans="1:2" x14ac:dyDescent="0.35">
      <c r="A6467"/>
      <c r="B6467" s="11"/>
    </row>
    <row r="6468" spans="1:2" x14ac:dyDescent="0.35">
      <c r="A6468"/>
      <c r="B6468" s="11"/>
    </row>
    <row r="6469" spans="1:2" x14ac:dyDescent="0.35">
      <c r="A6469"/>
      <c r="B6469" s="11"/>
    </row>
    <row r="6470" spans="1:2" x14ac:dyDescent="0.35">
      <c r="A6470"/>
      <c r="B6470" s="11"/>
    </row>
    <row r="6471" spans="1:2" x14ac:dyDescent="0.35">
      <c r="A6471"/>
      <c r="B6471" s="11"/>
    </row>
    <row r="6472" spans="1:2" x14ac:dyDescent="0.35">
      <c r="A6472"/>
      <c r="B6472" s="11"/>
    </row>
    <row r="6473" spans="1:2" x14ac:dyDescent="0.35">
      <c r="A6473"/>
      <c r="B6473" s="11"/>
    </row>
    <row r="6474" spans="1:2" x14ac:dyDescent="0.35">
      <c r="A6474"/>
      <c r="B6474" s="11"/>
    </row>
    <row r="6475" spans="1:2" x14ac:dyDescent="0.35">
      <c r="A6475"/>
      <c r="B6475" s="11"/>
    </row>
    <row r="6476" spans="1:2" x14ac:dyDescent="0.35">
      <c r="A6476"/>
      <c r="B6476" s="11"/>
    </row>
    <row r="6477" spans="1:2" x14ac:dyDescent="0.35">
      <c r="A6477"/>
      <c r="B6477" s="11"/>
    </row>
    <row r="6478" spans="1:2" x14ac:dyDescent="0.35">
      <c r="A6478"/>
      <c r="B6478" s="11"/>
    </row>
    <row r="6479" spans="1:2" x14ac:dyDescent="0.35">
      <c r="A6479"/>
      <c r="B6479" s="11"/>
    </row>
    <row r="6480" spans="1:2" x14ac:dyDescent="0.35">
      <c r="A6480"/>
      <c r="B6480" s="11"/>
    </row>
    <row r="6481" spans="1:2" x14ac:dyDescent="0.35">
      <c r="A6481"/>
      <c r="B6481" s="11"/>
    </row>
    <row r="6482" spans="1:2" x14ac:dyDescent="0.35">
      <c r="A6482"/>
      <c r="B6482" s="11"/>
    </row>
    <row r="6483" spans="1:2" x14ac:dyDescent="0.35">
      <c r="A6483"/>
      <c r="B6483" s="11"/>
    </row>
    <row r="6484" spans="1:2" x14ac:dyDescent="0.35">
      <c r="A6484"/>
      <c r="B6484" s="11"/>
    </row>
    <row r="6485" spans="1:2" x14ac:dyDescent="0.35">
      <c r="A6485"/>
      <c r="B6485" s="11"/>
    </row>
    <row r="6486" spans="1:2" x14ac:dyDescent="0.35">
      <c r="A6486"/>
      <c r="B6486" s="11"/>
    </row>
    <row r="6487" spans="1:2" x14ac:dyDescent="0.35">
      <c r="A6487"/>
      <c r="B6487" s="11"/>
    </row>
    <row r="6488" spans="1:2" x14ac:dyDescent="0.35">
      <c r="A6488"/>
      <c r="B6488" s="11"/>
    </row>
    <row r="6489" spans="1:2" x14ac:dyDescent="0.35">
      <c r="A6489"/>
      <c r="B6489" s="11"/>
    </row>
    <row r="6490" spans="1:2" x14ac:dyDescent="0.35">
      <c r="A6490"/>
      <c r="B6490" s="11"/>
    </row>
    <row r="6491" spans="1:2" x14ac:dyDescent="0.35">
      <c r="A6491"/>
      <c r="B6491" s="11"/>
    </row>
    <row r="6492" spans="1:2" x14ac:dyDescent="0.35">
      <c r="A6492"/>
      <c r="B6492" s="11"/>
    </row>
    <row r="6493" spans="1:2" x14ac:dyDescent="0.35">
      <c r="A6493"/>
      <c r="B6493" s="11"/>
    </row>
    <row r="6494" spans="1:2" x14ac:dyDescent="0.35">
      <c r="A6494"/>
      <c r="B6494" s="11"/>
    </row>
    <row r="6495" spans="1:2" x14ac:dyDescent="0.35">
      <c r="A6495"/>
      <c r="B6495" s="11"/>
    </row>
    <row r="6496" spans="1:2" x14ac:dyDescent="0.35">
      <c r="A6496"/>
      <c r="B6496" s="11"/>
    </row>
    <row r="6497" spans="1:2" x14ac:dyDescent="0.35">
      <c r="A6497"/>
      <c r="B6497" s="11"/>
    </row>
    <row r="6498" spans="1:2" x14ac:dyDescent="0.35">
      <c r="A6498"/>
      <c r="B6498" s="11"/>
    </row>
    <row r="6499" spans="1:2" x14ac:dyDescent="0.35">
      <c r="A6499"/>
      <c r="B6499" s="11"/>
    </row>
    <row r="6500" spans="1:2" x14ac:dyDescent="0.35">
      <c r="A6500"/>
      <c r="B6500" s="11"/>
    </row>
    <row r="6501" spans="1:2" x14ac:dyDescent="0.35">
      <c r="A6501"/>
      <c r="B6501" s="11"/>
    </row>
    <row r="6502" spans="1:2" x14ac:dyDescent="0.35">
      <c r="A6502"/>
      <c r="B6502" s="11"/>
    </row>
    <row r="6503" spans="1:2" x14ac:dyDescent="0.35">
      <c r="A6503"/>
      <c r="B6503" s="11"/>
    </row>
    <row r="6504" spans="1:2" x14ac:dyDescent="0.35">
      <c r="A6504"/>
      <c r="B6504" s="11"/>
    </row>
    <row r="6505" spans="1:2" x14ac:dyDescent="0.35">
      <c r="A6505"/>
      <c r="B6505" s="11"/>
    </row>
    <row r="6506" spans="1:2" x14ac:dyDescent="0.35">
      <c r="A6506"/>
      <c r="B6506" s="11"/>
    </row>
    <row r="6507" spans="1:2" x14ac:dyDescent="0.35">
      <c r="A6507"/>
      <c r="B6507" s="11"/>
    </row>
    <row r="6508" spans="1:2" x14ac:dyDescent="0.35">
      <c r="A6508"/>
      <c r="B6508" s="11"/>
    </row>
    <row r="6509" spans="1:2" x14ac:dyDescent="0.35">
      <c r="A6509"/>
      <c r="B6509" s="11"/>
    </row>
    <row r="6510" spans="1:2" x14ac:dyDescent="0.35">
      <c r="A6510"/>
      <c r="B6510" s="11"/>
    </row>
    <row r="6511" spans="1:2" x14ac:dyDescent="0.35">
      <c r="A6511"/>
      <c r="B6511" s="11"/>
    </row>
    <row r="6512" spans="1:2" x14ac:dyDescent="0.35">
      <c r="A6512"/>
      <c r="B6512" s="11"/>
    </row>
    <row r="6513" spans="1:2" x14ac:dyDescent="0.35">
      <c r="A6513"/>
      <c r="B6513" s="11"/>
    </row>
    <row r="6514" spans="1:2" x14ac:dyDescent="0.35">
      <c r="A6514"/>
      <c r="B6514" s="11"/>
    </row>
    <row r="6515" spans="1:2" x14ac:dyDescent="0.35">
      <c r="A6515"/>
      <c r="B6515" s="11"/>
    </row>
    <row r="6516" spans="1:2" x14ac:dyDescent="0.35">
      <c r="A6516"/>
      <c r="B6516" s="11"/>
    </row>
    <row r="6517" spans="1:2" x14ac:dyDescent="0.35">
      <c r="A6517"/>
      <c r="B6517" s="11"/>
    </row>
    <row r="6518" spans="1:2" x14ac:dyDescent="0.35">
      <c r="A6518"/>
      <c r="B6518" s="11"/>
    </row>
    <row r="6519" spans="1:2" x14ac:dyDescent="0.35">
      <c r="A6519"/>
      <c r="B6519" s="11"/>
    </row>
    <row r="6520" spans="1:2" x14ac:dyDescent="0.35">
      <c r="A6520"/>
      <c r="B6520" s="11"/>
    </row>
    <row r="6521" spans="1:2" x14ac:dyDescent="0.35">
      <c r="A6521"/>
      <c r="B6521" s="11"/>
    </row>
    <row r="6522" spans="1:2" x14ac:dyDescent="0.35">
      <c r="A6522"/>
      <c r="B6522" s="11"/>
    </row>
    <row r="6523" spans="1:2" x14ac:dyDescent="0.35">
      <c r="A6523"/>
      <c r="B6523" s="11"/>
    </row>
    <row r="6524" spans="1:2" x14ac:dyDescent="0.35">
      <c r="A6524"/>
      <c r="B6524" s="11"/>
    </row>
    <row r="6525" spans="1:2" x14ac:dyDescent="0.35">
      <c r="A6525"/>
      <c r="B6525" s="11"/>
    </row>
    <row r="6526" spans="1:2" x14ac:dyDescent="0.35">
      <c r="A6526"/>
      <c r="B6526" s="11"/>
    </row>
    <row r="6527" spans="1:2" x14ac:dyDescent="0.35">
      <c r="A6527"/>
      <c r="B6527" s="11"/>
    </row>
    <row r="6528" spans="1:2" x14ac:dyDescent="0.35">
      <c r="A6528"/>
      <c r="B6528" s="11"/>
    </row>
    <row r="6529" spans="1:2" x14ac:dyDescent="0.35">
      <c r="A6529"/>
      <c r="B6529" s="11"/>
    </row>
    <row r="6530" spans="1:2" x14ac:dyDescent="0.35">
      <c r="A6530"/>
      <c r="B6530" s="11"/>
    </row>
    <row r="6531" spans="1:2" x14ac:dyDescent="0.35">
      <c r="A6531"/>
      <c r="B6531" s="11"/>
    </row>
    <row r="6532" spans="1:2" x14ac:dyDescent="0.35">
      <c r="A6532"/>
      <c r="B6532" s="11"/>
    </row>
    <row r="6533" spans="1:2" x14ac:dyDescent="0.35">
      <c r="A6533"/>
      <c r="B6533" s="11"/>
    </row>
    <row r="6534" spans="1:2" x14ac:dyDescent="0.35">
      <c r="A6534"/>
      <c r="B6534" s="11"/>
    </row>
    <row r="6535" spans="1:2" x14ac:dyDescent="0.35">
      <c r="A6535"/>
      <c r="B6535" s="11"/>
    </row>
    <row r="6536" spans="1:2" x14ac:dyDescent="0.35">
      <c r="A6536"/>
      <c r="B6536" s="11"/>
    </row>
    <row r="6537" spans="1:2" x14ac:dyDescent="0.35">
      <c r="A6537"/>
      <c r="B6537" s="11"/>
    </row>
    <row r="6538" spans="1:2" x14ac:dyDescent="0.35">
      <c r="A6538"/>
      <c r="B6538" s="11"/>
    </row>
    <row r="6539" spans="1:2" x14ac:dyDescent="0.35">
      <c r="A6539"/>
      <c r="B6539" s="11"/>
    </row>
    <row r="6540" spans="1:2" x14ac:dyDescent="0.35">
      <c r="A6540"/>
      <c r="B6540" s="11"/>
    </row>
    <row r="6541" spans="1:2" x14ac:dyDescent="0.35">
      <c r="A6541"/>
      <c r="B6541" s="11"/>
    </row>
    <row r="6542" spans="1:2" x14ac:dyDescent="0.35">
      <c r="A6542"/>
      <c r="B6542" s="11"/>
    </row>
    <row r="6543" spans="1:2" x14ac:dyDescent="0.35">
      <c r="A6543"/>
      <c r="B6543" s="11"/>
    </row>
    <row r="6544" spans="1:2" x14ac:dyDescent="0.35">
      <c r="A6544"/>
      <c r="B6544" s="11"/>
    </row>
    <row r="6545" spans="1:2" x14ac:dyDescent="0.35">
      <c r="A6545"/>
      <c r="B6545" s="11"/>
    </row>
    <row r="6546" spans="1:2" x14ac:dyDescent="0.35">
      <c r="A6546"/>
      <c r="B6546" s="11"/>
    </row>
    <row r="6547" spans="1:2" x14ac:dyDescent="0.35">
      <c r="A6547"/>
      <c r="B6547" s="11"/>
    </row>
    <row r="6548" spans="1:2" x14ac:dyDescent="0.35">
      <c r="A6548"/>
      <c r="B6548" s="11"/>
    </row>
    <row r="6549" spans="1:2" x14ac:dyDescent="0.35">
      <c r="A6549"/>
      <c r="B6549" s="11"/>
    </row>
    <row r="6550" spans="1:2" x14ac:dyDescent="0.35">
      <c r="A6550"/>
      <c r="B6550" s="11"/>
    </row>
    <row r="6551" spans="1:2" x14ac:dyDescent="0.35">
      <c r="A6551"/>
      <c r="B6551" s="11"/>
    </row>
    <row r="6552" spans="1:2" x14ac:dyDescent="0.35">
      <c r="A6552"/>
      <c r="B6552" s="11"/>
    </row>
    <row r="6553" spans="1:2" x14ac:dyDescent="0.35">
      <c r="A6553"/>
      <c r="B6553" s="11"/>
    </row>
    <row r="6554" spans="1:2" x14ac:dyDescent="0.35">
      <c r="A6554"/>
      <c r="B6554" s="11"/>
    </row>
    <row r="6555" spans="1:2" x14ac:dyDescent="0.35">
      <c r="A6555"/>
      <c r="B6555" s="11"/>
    </row>
    <row r="6556" spans="1:2" x14ac:dyDescent="0.35">
      <c r="A6556"/>
      <c r="B6556" s="11"/>
    </row>
    <row r="6557" spans="1:2" x14ac:dyDescent="0.35">
      <c r="A6557"/>
      <c r="B6557" s="11"/>
    </row>
    <row r="6558" spans="1:2" x14ac:dyDescent="0.35">
      <c r="A6558"/>
      <c r="B6558" s="11"/>
    </row>
    <row r="6559" spans="1:2" x14ac:dyDescent="0.35">
      <c r="A6559"/>
      <c r="B6559" s="11"/>
    </row>
    <row r="6560" spans="1:2" x14ac:dyDescent="0.35">
      <c r="A6560"/>
      <c r="B6560" s="11"/>
    </row>
    <row r="6561" spans="1:2" x14ac:dyDescent="0.35">
      <c r="A6561"/>
      <c r="B6561" s="11"/>
    </row>
    <row r="6562" spans="1:2" x14ac:dyDescent="0.35">
      <c r="A6562"/>
      <c r="B6562" s="11"/>
    </row>
    <row r="6563" spans="1:2" x14ac:dyDescent="0.35">
      <c r="A6563"/>
      <c r="B6563" s="11"/>
    </row>
    <row r="6564" spans="1:2" x14ac:dyDescent="0.35">
      <c r="A6564"/>
      <c r="B6564" s="11"/>
    </row>
    <row r="6565" spans="1:2" x14ac:dyDescent="0.35">
      <c r="A6565"/>
      <c r="B6565" s="11"/>
    </row>
    <row r="6566" spans="1:2" x14ac:dyDescent="0.35">
      <c r="A6566"/>
      <c r="B6566" s="11"/>
    </row>
    <row r="6567" spans="1:2" x14ac:dyDescent="0.35">
      <c r="A6567"/>
      <c r="B6567" s="11"/>
    </row>
    <row r="6568" spans="1:2" x14ac:dyDescent="0.35">
      <c r="A6568"/>
      <c r="B6568" s="11"/>
    </row>
    <row r="6569" spans="1:2" x14ac:dyDescent="0.35">
      <c r="A6569"/>
      <c r="B6569" s="11"/>
    </row>
    <row r="6570" spans="1:2" x14ac:dyDescent="0.35">
      <c r="A6570"/>
      <c r="B6570" s="11"/>
    </row>
    <row r="6571" spans="1:2" x14ac:dyDescent="0.35">
      <c r="A6571"/>
      <c r="B6571" s="11"/>
    </row>
    <row r="6572" spans="1:2" x14ac:dyDescent="0.35">
      <c r="A6572"/>
      <c r="B6572" s="11"/>
    </row>
    <row r="6573" spans="1:2" x14ac:dyDescent="0.35">
      <c r="A6573"/>
      <c r="B6573" s="11"/>
    </row>
    <row r="6574" spans="1:2" x14ac:dyDescent="0.35">
      <c r="A6574"/>
      <c r="B6574" s="11"/>
    </row>
    <row r="6575" spans="1:2" x14ac:dyDescent="0.35">
      <c r="A6575"/>
      <c r="B6575" s="11"/>
    </row>
    <row r="6576" spans="1:2" x14ac:dyDescent="0.35">
      <c r="A6576"/>
      <c r="B6576" s="11"/>
    </row>
    <row r="6577" spans="1:2" x14ac:dyDescent="0.35">
      <c r="A6577"/>
      <c r="B6577" s="11"/>
    </row>
    <row r="6578" spans="1:2" x14ac:dyDescent="0.35">
      <c r="A6578"/>
      <c r="B6578" s="11"/>
    </row>
    <row r="6579" spans="1:2" x14ac:dyDescent="0.35">
      <c r="A6579"/>
      <c r="B6579" s="11"/>
    </row>
    <row r="6580" spans="1:2" x14ac:dyDescent="0.35">
      <c r="A6580"/>
      <c r="B6580" s="11"/>
    </row>
    <row r="6581" spans="1:2" x14ac:dyDescent="0.35">
      <c r="A6581"/>
      <c r="B6581" s="11"/>
    </row>
    <row r="6582" spans="1:2" x14ac:dyDescent="0.35">
      <c r="A6582"/>
      <c r="B6582" s="11"/>
    </row>
    <row r="6583" spans="1:2" x14ac:dyDescent="0.35">
      <c r="A6583"/>
      <c r="B6583" s="11"/>
    </row>
    <row r="6584" spans="1:2" x14ac:dyDescent="0.35">
      <c r="A6584"/>
      <c r="B6584" s="11"/>
    </row>
    <row r="6585" spans="1:2" x14ac:dyDescent="0.35">
      <c r="A6585"/>
      <c r="B6585" s="11"/>
    </row>
    <row r="6586" spans="1:2" x14ac:dyDescent="0.35">
      <c r="A6586"/>
      <c r="B6586" s="11"/>
    </row>
    <row r="6587" spans="1:2" x14ac:dyDescent="0.35">
      <c r="A6587"/>
      <c r="B6587" s="11"/>
    </row>
    <row r="6588" spans="1:2" x14ac:dyDescent="0.35">
      <c r="A6588"/>
      <c r="B6588" s="11"/>
    </row>
    <row r="6589" spans="1:2" x14ac:dyDescent="0.35">
      <c r="A6589"/>
      <c r="B6589" s="11"/>
    </row>
    <row r="6590" spans="1:2" x14ac:dyDescent="0.35">
      <c r="A6590"/>
      <c r="B6590" s="11"/>
    </row>
    <row r="6591" spans="1:2" x14ac:dyDescent="0.35">
      <c r="A6591"/>
      <c r="B6591" s="11"/>
    </row>
    <row r="6592" spans="1:2" x14ac:dyDescent="0.35">
      <c r="A6592"/>
      <c r="B6592" s="11"/>
    </row>
    <row r="6593" spans="1:2" x14ac:dyDescent="0.35">
      <c r="A6593"/>
      <c r="B6593" s="11"/>
    </row>
    <row r="6594" spans="1:2" x14ac:dyDescent="0.35">
      <c r="A6594"/>
      <c r="B6594" s="11"/>
    </row>
    <row r="6595" spans="1:2" x14ac:dyDescent="0.35">
      <c r="A6595"/>
      <c r="B6595" s="11"/>
    </row>
    <row r="6596" spans="1:2" x14ac:dyDescent="0.35">
      <c r="A6596"/>
      <c r="B6596" s="11"/>
    </row>
    <row r="6597" spans="1:2" x14ac:dyDescent="0.35">
      <c r="A6597"/>
      <c r="B6597" s="11"/>
    </row>
    <row r="6598" spans="1:2" x14ac:dyDescent="0.35">
      <c r="A6598"/>
      <c r="B6598" s="11"/>
    </row>
    <row r="6599" spans="1:2" x14ac:dyDescent="0.35">
      <c r="A6599"/>
      <c r="B6599" s="11"/>
    </row>
    <row r="6600" spans="1:2" x14ac:dyDescent="0.35">
      <c r="A6600"/>
      <c r="B6600" s="11"/>
    </row>
    <row r="6601" spans="1:2" x14ac:dyDescent="0.35">
      <c r="A6601"/>
      <c r="B6601" s="11"/>
    </row>
    <row r="6602" spans="1:2" x14ac:dyDescent="0.35">
      <c r="A6602"/>
      <c r="B6602" s="11"/>
    </row>
    <row r="6603" spans="1:2" x14ac:dyDescent="0.35">
      <c r="A6603"/>
      <c r="B6603" s="11"/>
    </row>
    <row r="6604" spans="1:2" x14ac:dyDescent="0.35">
      <c r="A6604"/>
      <c r="B6604" s="11"/>
    </row>
    <row r="6605" spans="1:2" x14ac:dyDescent="0.35">
      <c r="A6605"/>
      <c r="B6605" s="11"/>
    </row>
    <row r="6606" spans="1:2" x14ac:dyDescent="0.35">
      <c r="A6606"/>
      <c r="B6606" s="11"/>
    </row>
    <row r="6607" spans="1:2" x14ac:dyDescent="0.35">
      <c r="A6607"/>
      <c r="B6607" s="11"/>
    </row>
    <row r="6608" spans="1:2" x14ac:dyDescent="0.35">
      <c r="A6608"/>
      <c r="B6608" s="11"/>
    </row>
    <row r="6609" spans="1:2" x14ac:dyDescent="0.35">
      <c r="A6609"/>
      <c r="B6609" s="11"/>
    </row>
    <row r="6610" spans="1:2" x14ac:dyDescent="0.35">
      <c r="A6610"/>
      <c r="B6610" s="11"/>
    </row>
    <row r="6611" spans="1:2" x14ac:dyDescent="0.35">
      <c r="A6611"/>
      <c r="B6611" s="11"/>
    </row>
    <row r="6612" spans="1:2" x14ac:dyDescent="0.35">
      <c r="A6612"/>
      <c r="B6612" s="11"/>
    </row>
    <row r="6613" spans="1:2" x14ac:dyDescent="0.35">
      <c r="A6613"/>
      <c r="B6613" s="11"/>
    </row>
    <row r="6614" spans="1:2" x14ac:dyDescent="0.35">
      <c r="A6614"/>
      <c r="B6614" s="11"/>
    </row>
    <row r="6615" spans="1:2" x14ac:dyDescent="0.35">
      <c r="A6615"/>
      <c r="B6615" s="11"/>
    </row>
    <row r="6616" spans="1:2" x14ac:dyDescent="0.35">
      <c r="A6616"/>
      <c r="B6616" s="11"/>
    </row>
    <row r="6617" spans="1:2" x14ac:dyDescent="0.35">
      <c r="A6617"/>
      <c r="B6617" s="11"/>
    </row>
    <row r="6618" spans="1:2" x14ac:dyDescent="0.35">
      <c r="A6618"/>
      <c r="B6618" s="11"/>
    </row>
    <row r="6619" spans="1:2" x14ac:dyDescent="0.35">
      <c r="A6619"/>
      <c r="B6619" s="11"/>
    </row>
    <row r="6620" spans="1:2" x14ac:dyDescent="0.35">
      <c r="A6620"/>
      <c r="B6620" s="11"/>
    </row>
    <row r="6621" spans="1:2" x14ac:dyDescent="0.35">
      <c r="A6621"/>
      <c r="B6621" s="11"/>
    </row>
    <row r="6622" spans="1:2" x14ac:dyDescent="0.35">
      <c r="A6622"/>
      <c r="B6622" s="11"/>
    </row>
    <row r="6623" spans="1:2" x14ac:dyDescent="0.35">
      <c r="A6623"/>
      <c r="B6623" s="11"/>
    </row>
    <row r="6624" spans="1:2" x14ac:dyDescent="0.35">
      <c r="A6624"/>
      <c r="B6624" s="11"/>
    </row>
    <row r="6625" spans="1:2" x14ac:dyDescent="0.35">
      <c r="A6625"/>
      <c r="B6625" s="11"/>
    </row>
    <row r="6626" spans="1:2" x14ac:dyDescent="0.35">
      <c r="A6626"/>
      <c r="B6626" s="11"/>
    </row>
    <row r="6627" spans="1:2" x14ac:dyDescent="0.35">
      <c r="A6627"/>
      <c r="B6627" s="11"/>
    </row>
    <row r="6628" spans="1:2" x14ac:dyDescent="0.35">
      <c r="A6628"/>
      <c r="B6628" s="11"/>
    </row>
    <row r="6629" spans="1:2" x14ac:dyDescent="0.35">
      <c r="A6629"/>
      <c r="B6629" s="11"/>
    </row>
    <row r="6630" spans="1:2" x14ac:dyDescent="0.35">
      <c r="A6630"/>
      <c r="B6630" s="11"/>
    </row>
    <row r="6631" spans="1:2" x14ac:dyDescent="0.35">
      <c r="A6631"/>
      <c r="B6631" s="11"/>
    </row>
    <row r="6632" spans="1:2" x14ac:dyDescent="0.35">
      <c r="A6632"/>
      <c r="B6632" s="11"/>
    </row>
    <row r="6633" spans="1:2" x14ac:dyDescent="0.35">
      <c r="A6633"/>
      <c r="B6633" s="11"/>
    </row>
    <row r="6634" spans="1:2" x14ac:dyDescent="0.35">
      <c r="A6634"/>
      <c r="B6634" s="11"/>
    </row>
    <row r="6635" spans="1:2" x14ac:dyDescent="0.35">
      <c r="A6635"/>
      <c r="B6635" s="11"/>
    </row>
    <row r="6636" spans="1:2" x14ac:dyDescent="0.35">
      <c r="A6636"/>
      <c r="B6636" s="11"/>
    </row>
    <row r="6637" spans="1:2" x14ac:dyDescent="0.35">
      <c r="A6637"/>
      <c r="B6637" s="11"/>
    </row>
    <row r="6638" spans="1:2" x14ac:dyDescent="0.35">
      <c r="A6638"/>
      <c r="B6638" s="11"/>
    </row>
    <row r="6639" spans="1:2" x14ac:dyDescent="0.35">
      <c r="A6639"/>
      <c r="B6639" s="11"/>
    </row>
    <row r="6640" spans="1:2" x14ac:dyDescent="0.35">
      <c r="A6640"/>
      <c r="B6640" s="11"/>
    </row>
    <row r="6641" spans="1:2" x14ac:dyDescent="0.35">
      <c r="A6641"/>
      <c r="B6641" s="11"/>
    </row>
    <row r="6642" spans="1:2" x14ac:dyDescent="0.35">
      <c r="A6642"/>
      <c r="B6642" s="11"/>
    </row>
    <row r="6643" spans="1:2" x14ac:dyDescent="0.35">
      <c r="A6643"/>
      <c r="B6643" s="11"/>
    </row>
    <row r="6644" spans="1:2" x14ac:dyDescent="0.35">
      <c r="A6644"/>
      <c r="B6644" s="11"/>
    </row>
    <row r="6645" spans="1:2" x14ac:dyDescent="0.35">
      <c r="A6645"/>
      <c r="B6645" s="11"/>
    </row>
    <row r="6646" spans="1:2" x14ac:dyDescent="0.35">
      <c r="A6646"/>
      <c r="B6646" s="11"/>
    </row>
    <row r="6647" spans="1:2" x14ac:dyDescent="0.35">
      <c r="A6647"/>
      <c r="B6647" s="11"/>
    </row>
    <row r="6648" spans="1:2" x14ac:dyDescent="0.35">
      <c r="A6648"/>
      <c r="B6648" s="11"/>
    </row>
    <row r="6649" spans="1:2" x14ac:dyDescent="0.35">
      <c r="A6649"/>
      <c r="B6649" s="11"/>
    </row>
    <row r="6650" spans="1:2" x14ac:dyDescent="0.35">
      <c r="A6650"/>
      <c r="B6650" s="11"/>
    </row>
    <row r="6651" spans="1:2" x14ac:dyDescent="0.35">
      <c r="A6651"/>
      <c r="B6651" s="11"/>
    </row>
    <row r="6652" spans="1:2" x14ac:dyDescent="0.35">
      <c r="A6652"/>
      <c r="B6652" s="11"/>
    </row>
    <row r="6653" spans="1:2" x14ac:dyDescent="0.35">
      <c r="A6653"/>
      <c r="B6653" s="11"/>
    </row>
    <row r="6654" spans="1:2" x14ac:dyDescent="0.35">
      <c r="A6654"/>
      <c r="B6654" s="11"/>
    </row>
    <row r="6655" spans="1:2" x14ac:dyDescent="0.35">
      <c r="A6655"/>
      <c r="B6655" s="11"/>
    </row>
    <row r="6656" spans="1:2" x14ac:dyDescent="0.35">
      <c r="A6656"/>
      <c r="B6656" s="11"/>
    </row>
    <row r="6657" spans="1:2" x14ac:dyDescent="0.35">
      <c r="A6657"/>
      <c r="B6657" s="11"/>
    </row>
    <row r="6658" spans="1:2" x14ac:dyDescent="0.35">
      <c r="A6658"/>
      <c r="B6658" s="11"/>
    </row>
    <row r="6659" spans="1:2" x14ac:dyDescent="0.35">
      <c r="A6659"/>
      <c r="B6659" s="11"/>
    </row>
    <row r="6660" spans="1:2" x14ac:dyDescent="0.35">
      <c r="A6660"/>
      <c r="B6660" s="11"/>
    </row>
    <row r="6661" spans="1:2" x14ac:dyDescent="0.35">
      <c r="A6661"/>
      <c r="B6661" s="11"/>
    </row>
    <row r="6662" spans="1:2" x14ac:dyDescent="0.35">
      <c r="A6662"/>
      <c r="B6662" s="11"/>
    </row>
    <row r="6663" spans="1:2" x14ac:dyDescent="0.35">
      <c r="A6663"/>
      <c r="B6663" s="11"/>
    </row>
    <row r="6664" spans="1:2" x14ac:dyDescent="0.35">
      <c r="A6664"/>
      <c r="B6664" s="11"/>
    </row>
    <row r="6665" spans="1:2" x14ac:dyDescent="0.35">
      <c r="A6665"/>
      <c r="B6665" s="11"/>
    </row>
    <row r="6666" spans="1:2" x14ac:dyDescent="0.35">
      <c r="A6666"/>
      <c r="B6666" s="11"/>
    </row>
    <row r="6667" spans="1:2" x14ac:dyDescent="0.35">
      <c r="A6667"/>
      <c r="B6667" s="11"/>
    </row>
    <row r="6668" spans="1:2" x14ac:dyDescent="0.35">
      <c r="A6668"/>
      <c r="B6668" s="11"/>
    </row>
    <row r="6669" spans="1:2" x14ac:dyDescent="0.35">
      <c r="A6669"/>
      <c r="B6669" s="11"/>
    </row>
    <row r="6670" spans="1:2" x14ac:dyDescent="0.35">
      <c r="A6670"/>
      <c r="B6670" s="11"/>
    </row>
    <row r="6671" spans="1:2" x14ac:dyDescent="0.35">
      <c r="A6671"/>
      <c r="B6671" s="11"/>
    </row>
    <row r="6672" spans="1:2" x14ac:dyDescent="0.35">
      <c r="A6672"/>
      <c r="B6672" s="11"/>
    </row>
    <row r="6673" spans="1:2" x14ac:dyDescent="0.35">
      <c r="A6673"/>
      <c r="B6673" s="11"/>
    </row>
    <row r="6674" spans="1:2" x14ac:dyDescent="0.35">
      <c r="A6674"/>
      <c r="B6674" s="11"/>
    </row>
    <row r="6675" spans="1:2" x14ac:dyDescent="0.35">
      <c r="A6675"/>
      <c r="B6675" s="11"/>
    </row>
    <row r="6676" spans="1:2" x14ac:dyDescent="0.35">
      <c r="A6676"/>
      <c r="B6676" s="11"/>
    </row>
    <row r="6677" spans="1:2" x14ac:dyDescent="0.35">
      <c r="A6677"/>
      <c r="B6677" s="11"/>
    </row>
    <row r="6678" spans="1:2" x14ac:dyDescent="0.35">
      <c r="A6678"/>
      <c r="B6678" s="11"/>
    </row>
    <row r="6679" spans="1:2" x14ac:dyDescent="0.35">
      <c r="A6679"/>
      <c r="B6679" s="11"/>
    </row>
    <row r="6680" spans="1:2" x14ac:dyDescent="0.35">
      <c r="A6680"/>
      <c r="B6680" s="11"/>
    </row>
    <row r="6681" spans="1:2" x14ac:dyDescent="0.35">
      <c r="A6681"/>
      <c r="B6681" s="11"/>
    </row>
    <row r="6682" spans="1:2" x14ac:dyDescent="0.35">
      <c r="A6682"/>
      <c r="B6682" s="11"/>
    </row>
    <row r="6683" spans="1:2" x14ac:dyDescent="0.35">
      <c r="A6683"/>
      <c r="B6683" s="11"/>
    </row>
    <row r="6684" spans="1:2" x14ac:dyDescent="0.35">
      <c r="A6684"/>
      <c r="B6684" s="11"/>
    </row>
    <row r="6685" spans="1:2" x14ac:dyDescent="0.35">
      <c r="A6685"/>
      <c r="B6685" s="11"/>
    </row>
    <row r="6686" spans="1:2" x14ac:dyDescent="0.35">
      <c r="A6686"/>
      <c r="B6686" s="11"/>
    </row>
    <row r="6687" spans="1:2" x14ac:dyDescent="0.35">
      <c r="A6687"/>
      <c r="B6687" s="11"/>
    </row>
    <row r="6688" spans="1:2" x14ac:dyDescent="0.35">
      <c r="A6688"/>
      <c r="B6688" s="11"/>
    </row>
    <row r="6689" spans="1:2" x14ac:dyDescent="0.35">
      <c r="A6689"/>
      <c r="B6689" s="11"/>
    </row>
    <row r="6690" spans="1:2" x14ac:dyDescent="0.35">
      <c r="A6690"/>
      <c r="B6690" s="11"/>
    </row>
    <row r="6691" spans="1:2" x14ac:dyDescent="0.35">
      <c r="A6691"/>
      <c r="B6691" s="11"/>
    </row>
    <row r="6692" spans="1:2" x14ac:dyDescent="0.35">
      <c r="A6692"/>
      <c r="B6692" s="11"/>
    </row>
    <row r="6693" spans="1:2" x14ac:dyDescent="0.35">
      <c r="A6693"/>
      <c r="B6693" s="11"/>
    </row>
    <row r="6694" spans="1:2" x14ac:dyDescent="0.35">
      <c r="A6694"/>
      <c r="B6694" s="11"/>
    </row>
    <row r="6695" spans="1:2" x14ac:dyDescent="0.35">
      <c r="A6695"/>
      <c r="B6695" s="11"/>
    </row>
    <row r="6696" spans="1:2" x14ac:dyDescent="0.35">
      <c r="A6696"/>
      <c r="B6696" s="11"/>
    </row>
    <row r="6697" spans="1:2" x14ac:dyDescent="0.35">
      <c r="A6697"/>
      <c r="B6697" s="11"/>
    </row>
    <row r="6698" spans="1:2" x14ac:dyDescent="0.35">
      <c r="A6698"/>
      <c r="B6698" s="11"/>
    </row>
    <row r="6699" spans="1:2" x14ac:dyDescent="0.35">
      <c r="A6699"/>
      <c r="B6699" s="11"/>
    </row>
    <row r="6700" spans="1:2" x14ac:dyDescent="0.35">
      <c r="A6700"/>
      <c r="B6700" s="11"/>
    </row>
    <row r="6701" spans="1:2" x14ac:dyDescent="0.35">
      <c r="A6701"/>
      <c r="B6701" s="11"/>
    </row>
    <row r="6702" spans="1:2" x14ac:dyDescent="0.35">
      <c r="A6702"/>
      <c r="B6702" s="11"/>
    </row>
    <row r="6703" spans="1:2" x14ac:dyDescent="0.35">
      <c r="A6703"/>
      <c r="B6703" s="11"/>
    </row>
    <row r="6704" spans="1:2" x14ac:dyDescent="0.35">
      <c r="A6704"/>
      <c r="B6704" s="11"/>
    </row>
    <row r="6705" spans="1:2" x14ac:dyDescent="0.35">
      <c r="A6705"/>
      <c r="B6705" s="11"/>
    </row>
    <row r="6706" spans="1:2" x14ac:dyDescent="0.35">
      <c r="A6706"/>
      <c r="B6706" s="11"/>
    </row>
    <row r="6707" spans="1:2" x14ac:dyDescent="0.35">
      <c r="A6707"/>
      <c r="B6707" s="11"/>
    </row>
    <row r="6708" spans="1:2" x14ac:dyDescent="0.35">
      <c r="A6708"/>
      <c r="B6708" s="11"/>
    </row>
    <row r="6709" spans="1:2" x14ac:dyDescent="0.35">
      <c r="A6709"/>
      <c r="B6709" s="11"/>
    </row>
    <row r="6710" spans="1:2" x14ac:dyDescent="0.35">
      <c r="A6710"/>
      <c r="B6710" s="11"/>
    </row>
    <row r="6711" spans="1:2" x14ac:dyDescent="0.35">
      <c r="A6711"/>
      <c r="B6711" s="11"/>
    </row>
    <row r="6712" spans="1:2" x14ac:dyDescent="0.35">
      <c r="A6712"/>
      <c r="B6712" s="11"/>
    </row>
    <row r="6713" spans="1:2" x14ac:dyDescent="0.35">
      <c r="A6713"/>
      <c r="B6713" s="11"/>
    </row>
    <row r="6714" spans="1:2" x14ac:dyDescent="0.35">
      <c r="A6714"/>
      <c r="B6714" s="11"/>
    </row>
    <row r="6715" spans="1:2" x14ac:dyDescent="0.35">
      <c r="A6715"/>
      <c r="B6715" s="11"/>
    </row>
    <row r="6716" spans="1:2" x14ac:dyDescent="0.35">
      <c r="A6716"/>
      <c r="B6716" s="11"/>
    </row>
    <row r="6717" spans="1:2" x14ac:dyDescent="0.35">
      <c r="A6717"/>
      <c r="B6717" s="11"/>
    </row>
    <row r="6718" spans="1:2" x14ac:dyDescent="0.35">
      <c r="A6718"/>
      <c r="B6718" s="11"/>
    </row>
    <row r="6719" spans="1:2" x14ac:dyDescent="0.35">
      <c r="A6719"/>
      <c r="B6719" s="11"/>
    </row>
    <row r="6720" spans="1:2" x14ac:dyDescent="0.35">
      <c r="A6720"/>
      <c r="B6720" s="11"/>
    </row>
    <row r="6721" spans="1:2" x14ac:dyDescent="0.35">
      <c r="A6721"/>
      <c r="B6721" s="11"/>
    </row>
    <row r="6722" spans="1:2" x14ac:dyDescent="0.35">
      <c r="A6722"/>
      <c r="B6722" s="11"/>
    </row>
    <row r="6723" spans="1:2" x14ac:dyDescent="0.35">
      <c r="A6723"/>
      <c r="B6723" s="11"/>
    </row>
    <row r="6724" spans="1:2" x14ac:dyDescent="0.35">
      <c r="A6724"/>
      <c r="B6724" s="11"/>
    </row>
    <row r="6725" spans="1:2" x14ac:dyDescent="0.35">
      <c r="A6725"/>
      <c r="B6725" s="11"/>
    </row>
    <row r="6726" spans="1:2" x14ac:dyDescent="0.35">
      <c r="A6726"/>
      <c r="B6726" s="11"/>
    </row>
    <row r="6727" spans="1:2" x14ac:dyDescent="0.35">
      <c r="A6727"/>
      <c r="B6727" s="11"/>
    </row>
    <row r="6728" spans="1:2" x14ac:dyDescent="0.35">
      <c r="A6728"/>
      <c r="B6728" s="11"/>
    </row>
    <row r="6729" spans="1:2" x14ac:dyDescent="0.35">
      <c r="A6729"/>
      <c r="B6729" s="11"/>
    </row>
    <row r="6730" spans="1:2" x14ac:dyDescent="0.35">
      <c r="A6730"/>
      <c r="B6730" s="11"/>
    </row>
    <row r="6731" spans="1:2" x14ac:dyDescent="0.35">
      <c r="A6731"/>
      <c r="B6731" s="11"/>
    </row>
    <row r="6732" spans="1:2" x14ac:dyDescent="0.35">
      <c r="A6732"/>
      <c r="B6732" s="11"/>
    </row>
    <row r="6733" spans="1:2" x14ac:dyDescent="0.35">
      <c r="A6733"/>
      <c r="B6733" s="11"/>
    </row>
    <row r="6734" spans="1:2" x14ac:dyDescent="0.35">
      <c r="A6734"/>
      <c r="B6734" s="11"/>
    </row>
    <row r="6735" spans="1:2" x14ac:dyDescent="0.35">
      <c r="A6735"/>
      <c r="B6735" s="11"/>
    </row>
    <row r="6736" spans="1:2" x14ac:dyDescent="0.35">
      <c r="A6736"/>
      <c r="B6736" s="11"/>
    </row>
    <row r="6737" spans="1:2" x14ac:dyDescent="0.35">
      <c r="A6737"/>
      <c r="B6737" s="11"/>
    </row>
    <row r="6738" spans="1:2" x14ac:dyDescent="0.35">
      <c r="A6738"/>
      <c r="B6738" s="11"/>
    </row>
    <row r="6739" spans="1:2" x14ac:dyDescent="0.35">
      <c r="A6739"/>
      <c r="B6739" s="11"/>
    </row>
    <row r="6740" spans="1:2" x14ac:dyDescent="0.35">
      <c r="A6740"/>
      <c r="B6740" s="11"/>
    </row>
    <row r="6741" spans="1:2" x14ac:dyDescent="0.35">
      <c r="A6741"/>
      <c r="B6741" s="11"/>
    </row>
    <row r="6742" spans="1:2" x14ac:dyDescent="0.35">
      <c r="A6742"/>
      <c r="B6742" s="11"/>
    </row>
    <row r="6743" spans="1:2" x14ac:dyDescent="0.35">
      <c r="A6743"/>
      <c r="B6743" s="11"/>
    </row>
    <row r="6744" spans="1:2" x14ac:dyDescent="0.35">
      <c r="A6744"/>
      <c r="B6744" s="11"/>
    </row>
    <row r="6745" spans="1:2" x14ac:dyDescent="0.35">
      <c r="A6745"/>
      <c r="B6745" s="11"/>
    </row>
    <row r="6746" spans="1:2" x14ac:dyDescent="0.35">
      <c r="A6746"/>
      <c r="B6746" s="11"/>
    </row>
    <row r="6747" spans="1:2" x14ac:dyDescent="0.35">
      <c r="A6747"/>
      <c r="B6747" s="11"/>
    </row>
    <row r="6748" spans="1:2" x14ac:dyDescent="0.35">
      <c r="A6748"/>
      <c r="B6748" s="11"/>
    </row>
    <row r="6749" spans="1:2" x14ac:dyDescent="0.35">
      <c r="A6749"/>
      <c r="B6749" s="11"/>
    </row>
    <row r="6750" spans="1:2" x14ac:dyDescent="0.35">
      <c r="A6750"/>
      <c r="B6750" s="11"/>
    </row>
    <row r="6751" spans="1:2" x14ac:dyDescent="0.35">
      <c r="A6751"/>
      <c r="B6751" s="11"/>
    </row>
    <row r="6752" spans="1:2" x14ac:dyDescent="0.35">
      <c r="A6752"/>
      <c r="B6752" s="11"/>
    </row>
    <row r="6753" spans="1:2" x14ac:dyDescent="0.35">
      <c r="A6753"/>
      <c r="B6753" s="11"/>
    </row>
    <row r="6754" spans="1:2" x14ac:dyDescent="0.35">
      <c r="A6754"/>
      <c r="B6754" s="11"/>
    </row>
    <row r="6755" spans="1:2" x14ac:dyDescent="0.35">
      <c r="A6755"/>
      <c r="B6755" s="11"/>
    </row>
    <row r="6756" spans="1:2" x14ac:dyDescent="0.35">
      <c r="A6756"/>
      <c r="B6756" s="11"/>
    </row>
    <row r="6757" spans="1:2" x14ac:dyDescent="0.35">
      <c r="A6757"/>
      <c r="B6757" s="11"/>
    </row>
    <row r="6758" spans="1:2" x14ac:dyDescent="0.35">
      <c r="A6758"/>
      <c r="B6758" s="11"/>
    </row>
    <row r="6759" spans="1:2" x14ac:dyDescent="0.35">
      <c r="A6759"/>
      <c r="B6759" s="11"/>
    </row>
    <row r="6760" spans="1:2" x14ac:dyDescent="0.35">
      <c r="A6760"/>
      <c r="B6760" s="11"/>
    </row>
    <row r="6761" spans="1:2" x14ac:dyDescent="0.35">
      <c r="A6761"/>
      <c r="B6761" s="11"/>
    </row>
    <row r="6762" spans="1:2" x14ac:dyDescent="0.35">
      <c r="A6762"/>
      <c r="B6762" s="11"/>
    </row>
    <row r="6763" spans="1:2" x14ac:dyDescent="0.35">
      <c r="A6763"/>
      <c r="B6763" s="11"/>
    </row>
    <row r="6764" spans="1:2" x14ac:dyDescent="0.35">
      <c r="A6764"/>
      <c r="B6764" s="11"/>
    </row>
    <row r="6765" spans="1:2" x14ac:dyDescent="0.35">
      <c r="A6765"/>
      <c r="B6765" s="11"/>
    </row>
    <row r="6766" spans="1:2" x14ac:dyDescent="0.35">
      <c r="A6766"/>
      <c r="B6766" s="11"/>
    </row>
    <row r="6767" spans="1:2" x14ac:dyDescent="0.35">
      <c r="A6767"/>
      <c r="B6767" s="11"/>
    </row>
    <row r="6768" spans="1:2" x14ac:dyDescent="0.35">
      <c r="A6768"/>
      <c r="B6768" s="11"/>
    </row>
    <row r="6769" spans="1:2" x14ac:dyDescent="0.35">
      <c r="A6769"/>
      <c r="B6769" s="11"/>
    </row>
    <row r="6770" spans="1:2" x14ac:dyDescent="0.35">
      <c r="A6770"/>
      <c r="B6770" s="11"/>
    </row>
    <row r="6771" spans="1:2" x14ac:dyDescent="0.35">
      <c r="A6771"/>
      <c r="B6771" s="11"/>
    </row>
    <row r="6772" spans="1:2" x14ac:dyDescent="0.35">
      <c r="A6772"/>
      <c r="B6772" s="11"/>
    </row>
    <row r="6773" spans="1:2" x14ac:dyDescent="0.35">
      <c r="A6773"/>
      <c r="B6773" s="11"/>
    </row>
    <row r="6774" spans="1:2" x14ac:dyDescent="0.35">
      <c r="A6774"/>
      <c r="B6774" s="11"/>
    </row>
    <row r="6775" spans="1:2" x14ac:dyDescent="0.35">
      <c r="A6775"/>
      <c r="B6775" s="11"/>
    </row>
    <row r="6776" spans="1:2" x14ac:dyDescent="0.35">
      <c r="A6776"/>
      <c r="B6776" s="11"/>
    </row>
    <row r="6777" spans="1:2" x14ac:dyDescent="0.35">
      <c r="A6777"/>
      <c r="B6777" s="11"/>
    </row>
    <row r="6778" spans="1:2" x14ac:dyDescent="0.35">
      <c r="A6778"/>
      <c r="B6778" s="11"/>
    </row>
    <row r="6779" spans="1:2" x14ac:dyDescent="0.35">
      <c r="A6779"/>
      <c r="B6779" s="11"/>
    </row>
    <row r="6780" spans="1:2" x14ac:dyDescent="0.35">
      <c r="A6780"/>
      <c r="B6780" s="11"/>
    </row>
    <row r="6781" spans="1:2" x14ac:dyDescent="0.35">
      <c r="A6781"/>
      <c r="B6781" s="11"/>
    </row>
    <row r="6782" spans="1:2" x14ac:dyDescent="0.35">
      <c r="A6782"/>
      <c r="B6782" s="11"/>
    </row>
    <row r="6783" spans="1:2" x14ac:dyDescent="0.35">
      <c r="A6783"/>
      <c r="B6783" s="11"/>
    </row>
    <row r="6784" spans="1:2" x14ac:dyDescent="0.35">
      <c r="A6784"/>
      <c r="B6784" s="11"/>
    </row>
    <row r="6785" spans="1:2" x14ac:dyDescent="0.35">
      <c r="A6785"/>
      <c r="B6785" s="11"/>
    </row>
    <row r="6786" spans="1:2" x14ac:dyDescent="0.35">
      <c r="A6786"/>
      <c r="B6786" s="11"/>
    </row>
    <row r="6787" spans="1:2" x14ac:dyDescent="0.35">
      <c r="A6787"/>
      <c r="B6787" s="11"/>
    </row>
    <row r="6788" spans="1:2" x14ac:dyDescent="0.35">
      <c r="A6788"/>
      <c r="B6788" s="11"/>
    </row>
    <row r="6789" spans="1:2" x14ac:dyDescent="0.35">
      <c r="A6789"/>
      <c r="B6789" s="11"/>
    </row>
    <row r="6790" spans="1:2" x14ac:dyDescent="0.35">
      <c r="A6790"/>
      <c r="B6790" s="11"/>
    </row>
    <row r="6791" spans="1:2" x14ac:dyDescent="0.35">
      <c r="A6791"/>
      <c r="B6791" s="11"/>
    </row>
    <row r="6792" spans="1:2" x14ac:dyDescent="0.35">
      <c r="A6792"/>
      <c r="B6792" s="11"/>
    </row>
    <row r="6793" spans="1:2" x14ac:dyDescent="0.35">
      <c r="A6793"/>
      <c r="B6793" s="11"/>
    </row>
    <row r="6794" spans="1:2" x14ac:dyDescent="0.35">
      <c r="A6794"/>
      <c r="B6794" s="11"/>
    </row>
    <row r="6795" spans="1:2" x14ac:dyDescent="0.35">
      <c r="A6795"/>
      <c r="B6795" s="11"/>
    </row>
    <row r="6796" spans="1:2" x14ac:dyDescent="0.35">
      <c r="A6796"/>
      <c r="B6796" s="11"/>
    </row>
    <row r="6797" spans="1:2" x14ac:dyDescent="0.35">
      <c r="A6797"/>
      <c r="B6797" s="11"/>
    </row>
    <row r="6798" spans="1:2" x14ac:dyDescent="0.35">
      <c r="A6798"/>
      <c r="B6798" s="11"/>
    </row>
    <row r="6799" spans="1:2" x14ac:dyDescent="0.35">
      <c r="A6799"/>
      <c r="B6799" s="11"/>
    </row>
    <row r="6800" spans="1:2" x14ac:dyDescent="0.35">
      <c r="A6800"/>
      <c r="B6800" s="11"/>
    </row>
    <row r="6801" spans="1:2" x14ac:dyDescent="0.35">
      <c r="A6801"/>
      <c r="B6801" s="11"/>
    </row>
    <row r="6802" spans="1:2" x14ac:dyDescent="0.35">
      <c r="A6802"/>
      <c r="B6802" s="11"/>
    </row>
    <row r="6803" spans="1:2" x14ac:dyDescent="0.35">
      <c r="A6803"/>
      <c r="B6803" s="11"/>
    </row>
    <row r="6804" spans="1:2" x14ac:dyDescent="0.35">
      <c r="A6804"/>
      <c r="B6804" s="11"/>
    </row>
    <row r="6805" spans="1:2" x14ac:dyDescent="0.35">
      <c r="A6805"/>
      <c r="B6805" s="11"/>
    </row>
    <row r="6806" spans="1:2" x14ac:dyDescent="0.35">
      <c r="A6806"/>
      <c r="B6806" s="11"/>
    </row>
    <row r="6807" spans="1:2" x14ac:dyDescent="0.35">
      <c r="A6807"/>
      <c r="B6807" s="11"/>
    </row>
    <row r="6808" spans="1:2" x14ac:dyDescent="0.35">
      <c r="A6808"/>
      <c r="B6808" s="11"/>
    </row>
    <row r="6809" spans="1:2" x14ac:dyDescent="0.35">
      <c r="A6809"/>
      <c r="B6809" s="11"/>
    </row>
    <row r="6810" spans="1:2" x14ac:dyDescent="0.35">
      <c r="A6810"/>
      <c r="B6810" s="11"/>
    </row>
    <row r="6811" spans="1:2" x14ac:dyDescent="0.35">
      <c r="A6811"/>
      <c r="B6811" s="11"/>
    </row>
    <row r="6812" spans="1:2" x14ac:dyDescent="0.35">
      <c r="A6812"/>
      <c r="B6812" s="11"/>
    </row>
    <row r="6813" spans="1:2" x14ac:dyDescent="0.35">
      <c r="A6813"/>
      <c r="B6813" s="11"/>
    </row>
    <row r="6814" spans="1:2" x14ac:dyDescent="0.35">
      <c r="A6814"/>
      <c r="B6814" s="11"/>
    </row>
    <row r="6815" spans="1:2" x14ac:dyDescent="0.35">
      <c r="A6815"/>
      <c r="B6815" s="11"/>
    </row>
    <row r="6816" spans="1:2" x14ac:dyDescent="0.35">
      <c r="A6816"/>
      <c r="B6816" s="11"/>
    </row>
    <row r="6817" spans="1:2" x14ac:dyDescent="0.35">
      <c r="A6817"/>
      <c r="B6817" s="11"/>
    </row>
    <row r="6818" spans="1:2" x14ac:dyDescent="0.35">
      <c r="A6818"/>
      <c r="B6818" s="11"/>
    </row>
    <row r="6819" spans="1:2" x14ac:dyDescent="0.35">
      <c r="A6819"/>
      <c r="B6819" s="11"/>
    </row>
    <row r="6820" spans="1:2" x14ac:dyDescent="0.35">
      <c r="A6820"/>
      <c r="B6820" s="11"/>
    </row>
    <row r="6821" spans="1:2" x14ac:dyDescent="0.35">
      <c r="A6821"/>
      <c r="B6821" s="11"/>
    </row>
    <row r="6822" spans="1:2" x14ac:dyDescent="0.35">
      <c r="A6822"/>
      <c r="B6822" s="11"/>
    </row>
    <row r="6823" spans="1:2" x14ac:dyDescent="0.35">
      <c r="A6823"/>
      <c r="B6823" s="11"/>
    </row>
    <row r="6824" spans="1:2" x14ac:dyDescent="0.35">
      <c r="A6824"/>
      <c r="B6824" s="11"/>
    </row>
    <row r="6825" spans="1:2" x14ac:dyDescent="0.35">
      <c r="A6825"/>
      <c r="B6825" s="11"/>
    </row>
    <row r="6826" spans="1:2" x14ac:dyDescent="0.35">
      <c r="A6826"/>
      <c r="B6826" s="11"/>
    </row>
    <row r="6827" spans="1:2" x14ac:dyDescent="0.35">
      <c r="A6827"/>
      <c r="B6827" s="11"/>
    </row>
    <row r="6828" spans="1:2" x14ac:dyDescent="0.35">
      <c r="A6828"/>
      <c r="B6828" s="11"/>
    </row>
    <row r="6829" spans="1:2" x14ac:dyDescent="0.35">
      <c r="A6829"/>
      <c r="B6829" s="11"/>
    </row>
    <row r="6830" spans="1:2" x14ac:dyDescent="0.35">
      <c r="A6830"/>
      <c r="B6830" s="11"/>
    </row>
    <row r="6831" spans="1:2" x14ac:dyDescent="0.35">
      <c r="A6831"/>
      <c r="B6831" s="11"/>
    </row>
    <row r="6832" spans="1:2" x14ac:dyDescent="0.35">
      <c r="A6832"/>
      <c r="B6832" s="11"/>
    </row>
    <row r="6833" spans="1:2" x14ac:dyDescent="0.35">
      <c r="A6833"/>
      <c r="B6833" s="11"/>
    </row>
    <row r="6834" spans="1:2" x14ac:dyDescent="0.35">
      <c r="A6834"/>
      <c r="B6834" s="11"/>
    </row>
    <row r="6835" spans="1:2" x14ac:dyDescent="0.35">
      <c r="A6835"/>
      <c r="B6835" s="11"/>
    </row>
    <row r="6836" spans="1:2" x14ac:dyDescent="0.35">
      <c r="A6836"/>
      <c r="B6836" s="11"/>
    </row>
    <row r="6837" spans="1:2" x14ac:dyDescent="0.35">
      <c r="A6837"/>
      <c r="B6837" s="11"/>
    </row>
    <row r="6838" spans="1:2" x14ac:dyDescent="0.35">
      <c r="A6838"/>
      <c r="B6838" s="11"/>
    </row>
    <row r="6839" spans="1:2" x14ac:dyDescent="0.35">
      <c r="A6839"/>
      <c r="B6839" s="11"/>
    </row>
    <row r="6840" spans="1:2" x14ac:dyDescent="0.35">
      <c r="A6840"/>
      <c r="B6840" s="11"/>
    </row>
    <row r="6841" spans="1:2" x14ac:dyDescent="0.35">
      <c r="A6841"/>
      <c r="B6841" s="11"/>
    </row>
    <row r="6842" spans="1:2" x14ac:dyDescent="0.35">
      <c r="A6842"/>
      <c r="B6842" s="11"/>
    </row>
    <row r="6843" spans="1:2" x14ac:dyDescent="0.35">
      <c r="A6843"/>
      <c r="B6843" s="11"/>
    </row>
    <row r="6844" spans="1:2" x14ac:dyDescent="0.35">
      <c r="A6844"/>
      <c r="B6844" s="11"/>
    </row>
    <row r="6845" spans="1:2" x14ac:dyDescent="0.35">
      <c r="A6845"/>
      <c r="B6845" s="11"/>
    </row>
    <row r="6846" spans="1:2" x14ac:dyDescent="0.35">
      <c r="A6846"/>
      <c r="B6846" s="11"/>
    </row>
    <row r="6847" spans="1:2" x14ac:dyDescent="0.35">
      <c r="A6847"/>
      <c r="B6847" s="11"/>
    </row>
    <row r="6848" spans="1:2" x14ac:dyDescent="0.35">
      <c r="A6848"/>
      <c r="B6848" s="11"/>
    </row>
    <row r="6849" spans="1:2" x14ac:dyDescent="0.35">
      <c r="A6849"/>
      <c r="B6849" s="11"/>
    </row>
    <row r="6850" spans="1:2" x14ac:dyDescent="0.35">
      <c r="A6850"/>
      <c r="B6850" s="11"/>
    </row>
    <row r="6851" spans="1:2" x14ac:dyDescent="0.35">
      <c r="A6851"/>
      <c r="B6851" s="11"/>
    </row>
    <row r="6852" spans="1:2" x14ac:dyDescent="0.35">
      <c r="A6852"/>
      <c r="B6852" s="11"/>
    </row>
    <row r="6853" spans="1:2" x14ac:dyDescent="0.35">
      <c r="A6853"/>
      <c r="B6853" s="11"/>
    </row>
    <row r="6854" spans="1:2" x14ac:dyDescent="0.35">
      <c r="A6854"/>
      <c r="B6854" s="11"/>
    </row>
    <row r="6855" spans="1:2" x14ac:dyDescent="0.35">
      <c r="A6855"/>
      <c r="B6855" s="11"/>
    </row>
    <row r="6856" spans="1:2" x14ac:dyDescent="0.35">
      <c r="A6856"/>
      <c r="B6856" s="11"/>
    </row>
    <row r="6857" spans="1:2" x14ac:dyDescent="0.35">
      <c r="A6857"/>
      <c r="B6857" s="11"/>
    </row>
    <row r="6858" spans="1:2" x14ac:dyDescent="0.35">
      <c r="A6858"/>
      <c r="B6858" s="11"/>
    </row>
    <row r="6859" spans="1:2" x14ac:dyDescent="0.35">
      <c r="A6859"/>
      <c r="B6859" s="11"/>
    </row>
    <row r="6860" spans="1:2" x14ac:dyDescent="0.35">
      <c r="A6860"/>
      <c r="B6860" s="11"/>
    </row>
    <row r="6861" spans="1:2" x14ac:dyDescent="0.35">
      <c r="A6861"/>
      <c r="B6861" s="11"/>
    </row>
    <row r="6862" spans="1:2" x14ac:dyDescent="0.35">
      <c r="A6862"/>
      <c r="B6862" s="11"/>
    </row>
    <row r="6863" spans="1:2" x14ac:dyDescent="0.35">
      <c r="A6863"/>
      <c r="B6863" s="11"/>
    </row>
    <row r="6864" spans="1:2" x14ac:dyDescent="0.35">
      <c r="A6864"/>
      <c r="B6864" s="11"/>
    </row>
    <row r="6865" spans="1:2" x14ac:dyDescent="0.35">
      <c r="A6865"/>
      <c r="B6865" s="11"/>
    </row>
    <row r="6866" spans="1:2" x14ac:dyDescent="0.35">
      <c r="A6866"/>
      <c r="B6866" s="11"/>
    </row>
    <row r="6867" spans="1:2" x14ac:dyDescent="0.35">
      <c r="A6867"/>
      <c r="B6867" s="11"/>
    </row>
    <row r="6868" spans="1:2" x14ac:dyDescent="0.35">
      <c r="A6868"/>
      <c r="B6868" s="11"/>
    </row>
    <row r="6869" spans="1:2" x14ac:dyDescent="0.35">
      <c r="A6869"/>
      <c r="B6869" s="11"/>
    </row>
    <row r="6870" spans="1:2" x14ac:dyDescent="0.35">
      <c r="A6870"/>
      <c r="B6870" s="11"/>
    </row>
    <row r="6871" spans="1:2" x14ac:dyDescent="0.35">
      <c r="A6871"/>
      <c r="B6871" s="11"/>
    </row>
    <row r="6872" spans="1:2" x14ac:dyDescent="0.35">
      <c r="A6872"/>
      <c r="B6872" s="11"/>
    </row>
    <row r="6873" spans="1:2" x14ac:dyDescent="0.35">
      <c r="A6873"/>
      <c r="B6873" s="11"/>
    </row>
    <row r="6874" spans="1:2" x14ac:dyDescent="0.35">
      <c r="A6874"/>
      <c r="B6874" s="11"/>
    </row>
    <row r="6875" spans="1:2" x14ac:dyDescent="0.35">
      <c r="A6875"/>
      <c r="B6875" s="11"/>
    </row>
    <row r="6876" spans="1:2" x14ac:dyDescent="0.35">
      <c r="A6876"/>
      <c r="B6876" s="11"/>
    </row>
    <row r="6877" spans="1:2" x14ac:dyDescent="0.35">
      <c r="A6877"/>
      <c r="B6877" s="11"/>
    </row>
    <row r="6878" spans="1:2" x14ac:dyDescent="0.35">
      <c r="A6878"/>
      <c r="B6878" s="11"/>
    </row>
    <row r="6879" spans="1:2" x14ac:dyDescent="0.35">
      <c r="A6879"/>
      <c r="B6879" s="11"/>
    </row>
    <row r="6880" spans="1:2" x14ac:dyDescent="0.35">
      <c r="A6880"/>
      <c r="B6880" s="11"/>
    </row>
    <row r="6881" spans="1:2" x14ac:dyDescent="0.35">
      <c r="A6881"/>
      <c r="B6881" s="11"/>
    </row>
    <row r="6882" spans="1:2" x14ac:dyDescent="0.35">
      <c r="A6882"/>
      <c r="B6882" s="11"/>
    </row>
    <row r="6883" spans="1:2" x14ac:dyDescent="0.35">
      <c r="A6883"/>
      <c r="B6883" s="11"/>
    </row>
    <row r="6884" spans="1:2" x14ac:dyDescent="0.35">
      <c r="A6884"/>
      <c r="B6884" s="11"/>
    </row>
    <row r="6885" spans="1:2" x14ac:dyDescent="0.35">
      <c r="A6885"/>
      <c r="B6885" s="11"/>
    </row>
    <row r="6886" spans="1:2" x14ac:dyDescent="0.35">
      <c r="A6886"/>
      <c r="B6886" s="11"/>
    </row>
    <row r="6887" spans="1:2" x14ac:dyDescent="0.35">
      <c r="A6887"/>
      <c r="B6887" s="11"/>
    </row>
    <row r="6888" spans="1:2" x14ac:dyDescent="0.35">
      <c r="A6888"/>
      <c r="B6888" s="11"/>
    </row>
    <row r="6889" spans="1:2" x14ac:dyDescent="0.35">
      <c r="A6889"/>
      <c r="B6889" s="11"/>
    </row>
    <row r="6890" spans="1:2" x14ac:dyDescent="0.35">
      <c r="A6890"/>
      <c r="B6890" s="11"/>
    </row>
    <row r="6891" spans="1:2" x14ac:dyDescent="0.35">
      <c r="A6891"/>
      <c r="B6891" s="11"/>
    </row>
    <row r="6892" spans="1:2" x14ac:dyDescent="0.35">
      <c r="A6892"/>
      <c r="B6892" s="11"/>
    </row>
    <row r="6893" spans="1:2" x14ac:dyDescent="0.35">
      <c r="A6893"/>
      <c r="B6893" s="11"/>
    </row>
    <row r="6894" spans="1:2" x14ac:dyDescent="0.35">
      <c r="A6894"/>
      <c r="B6894" s="11"/>
    </row>
    <row r="6895" spans="1:2" x14ac:dyDescent="0.35">
      <c r="A6895"/>
      <c r="B6895" s="11"/>
    </row>
    <row r="6896" spans="1:2" x14ac:dyDescent="0.35">
      <c r="A6896"/>
      <c r="B6896" s="11"/>
    </row>
    <row r="6897" spans="1:2" x14ac:dyDescent="0.35">
      <c r="A6897"/>
      <c r="B6897" s="11"/>
    </row>
    <row r="6898" spans="1:2" x14ac:dyDescent="0.35">
      <c r="A6898"/>
      <c r="B6898" s="11"/>
    </row>
    <row r="6899" spans="1:2" x14ac:dyDescent="0.35">
      <c r="A6899"/>
      <c r="B6899" s="11"/>
    </row>
    <row r="6900" spans="1:2" x14ac:dyDescent="0.35">
      <c r="A6900"/>
      <c r="B6900" s="11"/>
    </row>
    <row r="6901" spans="1:2" x14ac:dyDescent="0.35">
      <c r="A6901"/>
      <c r="B6901" s="11"/>
    </row>
    <row r="6902" spans="1:2" x14ac:dyDescent="0.35">
      <c r="A6902"/>
      <c r="B6902" s="11"/>
    </row>
    <row r="6903" spans="1:2" x14ac:dyDescent="0.35">
      <c r="A6903"/>
      <c r="B6903" s="11"/>
    </row>
    <row r="6904" spans="1:2" x14ac:dyDescent="0.35">
      <c r="A6904"/>
      <c r="B6904" s="11"/>
    </row>
    <row r="6905" spans="1:2" x14ac:dyDescent="0.35">
      <c r="A6905"/>
      <c r="B6905" s="11"/>
    </row>
    <row r="6906" spans="1:2" x14ac:dyDescent="0.35">
      <c r="A6906"/>
      <c r="B6906" s="11"/>
    </row>
    <row r="6907" spans="1:2" x14ac:dyDescent="0.35">
      <c r="A6907"/>
      <c r="B6907" s="11"/>
    </row>
    <row r="6908" spans="1:2" x14ac:dyDescent="0.35">
      <c r="A6908"/>
      <c r="B6908" s="11"/>
    </row>
    <row r="6909" spans="1:2" x14ac:dyDescent="0.35">
      <c r="A6909"/>
      <c r="B6909" s="11"/>
    </row>
    <row r="6910" spans="1:2" x14ac:dyDescent="0.35">
      <c r="A6910"/>
      <c r="B6910" s="11"/>
    </row>
    <row r="6911" spans="1:2" x14ac:dyDescent="0.35">
      <c r="A6911"/>
      <c r="B6911" s="11"/>
    </row>
    <row r="6912" spans="1:2" x14ac:dyDescent="0.35">
      <c r="A6912"/>
      <c r="B6912" s="11"/>
    </row>
    <row r="6913" spans="1:2" x14ac:dyDescent="0.35">
      <c r="A6913"/>
      <c r="B6913" s="11"/>
    </row>
    <row r="6914" spans="1:2" x14ac:dyDescent="0.35">
      <c r="A6914"/>
      <c r="B6914" s="11"/>
    </row>
    <row r="6915" spans="1:2" x14ac:dyDescent="0.35">
      <c r="A6915"/>
      <c r="B6915" s="11"/>
    </row>
    <row r="6916" spans="1:2" x14ac:dyDescent="0.35">
      <c r="A6916"/>
      <c r="B6916" s="11"/>
    </row>
    <row r="6917" spans="1:2" x14ac:dyDescent="0.35">
      <c r="A6917"/>
      <c r="B6917" s="11"/>
    </row>
    <row r="6918" spans="1:2" x14ac:dyDescent="0.35">
      <c r="A6918"/>
      <c r="B6918" s="11"/>
    </row>
    <row r="6919" spans="1:2" x14ac:dyDescent="0.35">
      <c r="A6919"/>
      <c r="B6919" s="11"/>
    </row>
    <row r="6920" spans="1:2" x14ac:dyDescent="0.35">
      <c r="A6920"/>
      <c r="B6920" s="11"/>
    </row>
    <row r="6921" spans="1:2" x14ac:dyDescent="0.35">
      <c r="A6921"/>
      <c r="B6921" s="11"/>
    </row>
    <row r="6922" spans="1:2" x14ac:dyDescent="0.35">
      <c r="A6922"/>
      <c r="B6922" s="11"/>
    </row>
    <row r="6923" spans="1:2" x14ac:dyDescent="0.35">
      <c r="A6923"/>
      <c r="B6923" s="11"/>
    </row>
    <row r="6924" spans="1:2" x14ac:dyDescent="0.35">
      <c r="A6924"/>
      <c r="B6924" s="11"/>
    </row>
    <row r="6925" spans="1:2" x14ac:dyDescent="0.35">
      <c r="A6925"/>
      <c r="B6925" s="11"/>
    </row>
    <row r="6926" spans="1:2" x14ac:dyDescent="0.35">
      <c r="A6926"/>
      <c r="B6926" s="11"/>
    </row>
    <row r="6927" spans="1:2" x14ac:dyDescent="0.35">
      <c r="A6927"/>
      <c r="B6927" s="11"/>
    </row>
    <row r="6928" spans="1:2" x14ac:dyDescent="0.35">
      <c r="A6928"/>
      <c r="B6928" s="11"/>
    </row>
    <row r="6929" spans="1:2" x14ac:dyDescent="0.35">
      <c r="A6929"/>
      <c r="B6929" s="11"/>
    </row>
    <row r="6930" spans="1:2" x14ac:dyDescent="0.35">
      <c r="A6930"/>
      <c r="B6930" s="11"/>
    </row>
    <row r="6931" spans="1:2" x14ac:dyDescent="0.35">
      <c r="A6931"/>
      <c r="B6931" s="11"/>
    </row>
    <row r="6932" spans="1:2" x14ac:dyDescent="0.35">
      <c r="A6932"/>
      <c r="B6932" s="11"/>
    </row>
    <row r="6933" spans="1:2" x14ac:dyDescent="0.35">
      <c r="A6933"/>
      <c r="B6933" s="11"/>
    </row>
    <row r="6934" spans="1:2" x14ac:dyDescent="0.35">
      <c r="A6934"/>
      <c r="B6934" s="11"/>
    </row>
    <row r="6935" spans="1:2" x14ac:dyDescent="0.35">
      <c r="A6935"/>
      <c r="B6935" s="11"/>
    </row>
    <row r="6936" spans="1:2" x14ac:dyDescent="0.35">
      <c r="A6936"/>
      <c r="B6936" s="11"/>
    </row>
    <row r="6937" spans="1:2" x14ac:dyDescent="0.35">
      <c r="A6937"/>
      <c r="B6937" s="11"/>
    </row>
    <row r="6938" spans="1:2" x14ac:dyDescent="0.35">
      <c r="A6938"/>
      <c r="B6938" s="11"/>
    </row>
    <row r="6939" spans="1:2" x14ac:dyDescent="0.35">
      <c r="A6939"/>
      <c r="B6939" s="11"/>
    </row>
    <row r="6940" spans="1:2" x14ac:dyDescent="0.35">
      <c r="A6940"/>
      <c r="B6940" s="11"/>
    </row>
    <row r="6941" spans="1:2" x14ac:dyDescent="0.35">
      <c r="A6941"/>
      <c r="B6941" s="11"/>
    </row>
    <row r="6942" spans="1:2" x14ac:dyDescent="0.35">
      <c r="A6942"/>
      <c r="B6942" s="11"/>
    </row>
    <row r="6943" spans="1:2" x14ac:dyDescent="0.35">
      <c r="A6943"/>
      <c r="B6943" s="11"/>
    </row>
    <row r="6944" spans="1:2" x14ac:dyDescent="0.35">
      <c r="A6944"/>
      <c r="B6944" s="11"/>
    </row>
    <row r="6945" spans="1:2" x14ac:dyDescent="0.35">
      <c r="A6945"/>
      <c r="B6945" s="11"/>
    </row>
    <row r="6946" spans="1:2" x14ac:dyDescent="0.35">
      <c r="A6946"/>
      <c r="B6946" s="11"/>
    </row>
    <row r="6947" spans="1:2" x14ac:dyDescent="0.35">
      <c r="A6947"/>
      <c r="B6947" s="11"/>
    </row>
    <row r="6948" spans="1:2" x14ac:dyDescent="0.35">
      <c r="A6948"/>
      <c r="B6948" s="11"/>
    </row>
    <row r="6949" spans="1:2" x14ac:dyDescent="0.35">
      <c r="A6949"/>
      <c r="B6949" s="11"/>
    </row>
    <row r="6950" spans="1:2" x14ac:dyDescent="0.35">
      <c r="A6950"/>
      <c r="B6950" s="11"/>
    </row>
    <row r="6951" spans="1:2" x14ac:dyDescent="0.35">
      <c r="A6951"/>
      <c r="B6951" s="11"/>
    </row>
    <row r="6952" spans="1:2" x14ac:dyDescent="0.35">
      <c r="A6952"/>
      <c r="B6952" s="11"/>
    </row>
    <row r="6953" spans="1:2" x14ac:dyDescent="0.35">
      <c r="A6953"/>
      <c r="B6953" s="11"/>
    </row>
    <row r="6954" spans="1:2" x14ac:dyDescent="0.35">
      <c r="A6954"/>
      <c r="B6954" s="11"/>
    </row>
    <row r="6955" spans="1:2" x14ac:dyDescent="0.35">
      <c r="A6955"/>
      <c r="B6955" s="11"/>
    </row>
    <row r="6956" spans="1:2" x14ac:dyDescent="0.35">
      <c r="A6956"/>
      <c r="B6956" s="11"/>
    </row>
    <row r="6957" spans="1:2" x14ac:dyDescent="0.35">
      <c r="A6957"/>
      <c r="B6957" s="11"/>
    </row>
    <row r="6958" spans="1:2" x14ac:dyDescent="0.35">
      <c r="A6958"/>
      <c r="B6958" s="11"/>
    </row>
    <row r="6959" spans="1:2" x14ac:dyDescent="0.35">
      <c r="A6959"/>
      <c r="B6959" s="11"/>
    </row>
    <row r="6960" spans="1:2" x14ac:dyDescent="0.35">
      <c r="A6960"/>
      <c r="B6960" s="11"/>
    </row>
    <row r="6961" spans="1:2" x14ac:dyDescent="0.35">
      <c r="A6961"/>
      <c r="B6961" s="11"/>
    </row>
    <row r="6962" spans="1:2" x14ac:dyDescent="0.35">
      <c r="A6962"/>
      <c r="B6962" s="11"/>
    </row>
    <row r="6963" spans="1:2" x14ac:dyDescent="0.35">
      <c r="A6963"/>
      <c r="B6963" s="11"/>
    </row>
    <row r="6964" spans="1:2" x14ac:dyDescent="0.35">
      <c r="A6964"/>
      <c r="B6964" s="11"/>
    </row>
    <row r="6965" spans="1:2" x14ac:dyDescent="0.35">
      <c r="A6965"/>
      <c r="B6965" s="11"/>
    </row>
    <row r="6966" spans="1:2" x14ac:dyDescent="0.35">
      <c r="A6966"/>
      <c r="B6966" s="11"/>
    </row>
    <row r="6967" spans="1:2" x14ac:dyDescent="0.35">
      <c r="A6967"/>
      <c r="B6967" s="11"/>
    </row>
    <row r="6968" spans="1:2" x14ac:dyDescent="0.35">
      <c r="A6968"/>
      <c r="B6968" s="11"/>
    </row>
    <row r="6969" spans="1:2" x14ac:dyDescent="0.35">
      <c r="A6969"/>
      <c r="B6969" s="11"/>
    </row>
    <row r="6970" spans="1:2" x14ac:dyDescent="0.35">
      <c r="A6970"/>
      <c r="B6970" s="11"/>
    </row>
    <row r="6971" spans="1:2" x14ac:dyDescent="0.35">
      <c r="A6971"/>
      <c r="B6971" s="11"/>
    </row>
    <row r="6972" spans="1:2" x14ac:dyDescent="0.35">
      <c r="A6972"/>
      <c r="B6972" s="11"/>
    </row>
    <row r="6973" spans="1:2" x14ac:dyDescent="0.35">
      <c r="A6973"/>
      <c r="B6973" s="11"/>
    </row>
    <row r="6974" spans="1:2" x14ac:dyDescent="0.35">
      <c r="A6974"/>
      <c r="B6974" s="11"/>
    </row>
    <row r="6975" spans="1:2" x14ac:dyDescent="0.35">
      <c r="A6975"/>
      <c r="B6975" s="11"/>
    </row>
    <row r="6976" spans="1:2" x14ac:dyDescent="0.35">
      <c r="A6976"/>
      <c r="B6976" s="11"/>
    </row>
    <row r="6977" spans="1:2" x14ac:dyDescent="0.35">
      <c r="A6977"/>
      <c r="B6977" s="11"/>
    </row>
    <row r="6978" spans="1:2" x14ac:dyDescent="0.35">
      <c r="A6978"/>
      <c r="B6978" s="11"/>
    </row>
    <row r="6979" spans="1:2" x14ac:dyDescent="0.35">
      <c r="A6979"/>
      <c r="B6979" s="11"/>
    </row>
    <row r="6980" spans="1:2" x14ac:dyDescent="0.35">
      <c r="A6980"/>
      <c r="B6980" s="11"/>
    </row>
    <row r="6981" spans="1:2" x14ac:dyDescent="0.35">
      <c r="A6981"/>
      <c r="B6981" s="11"/>
    </row>
    <row r="6982" spans="1:2" x14ac:dyDescent="0.35">
      <c r="A6982"/>
      <c r="B6982" s="11"/>
    </row>
    <row r="6983" spans="1:2" x14ac:dyDescent="0.35">
      <c r="A6983"/>
      <c r="B6983" s="11"/>
    </row>
    <row r="6984" spans="1:2" x14ac:dyDescent="0.35">
      <c r="A6984"/>
      <c r="B6984" s="11"/>
    </row>
    <row r="6985" spans="1:2" x14ac:dyDescent="0.35">
      <c r="A6985"/>
      <c r="B6985" s="11"/>
    </row>
    <row r="6986" spans="1:2" x14ac:dyDescent="0.35">
      <c r="A6986"/>
      <c r="B6986" s="11"/>
    </row>
    <row r="6987" spans="1:2" x14ac:dyDescent="0.35">
      <c r="A6987"/>
      <c r="B6987" s="11"/>
    </row>
    <row r="6988" spans="1:2" x14ac:dyDescent="0.35">
      <c r="A6988"/>
      <c r="B6988" s="11"/>
    </row>
    <row r="6989" spans="1:2" x14ac:dyDescent="0.35">
      <c r="A6989"/>
      <c r="B6989" s="11"/>
    </row>
    <row r="6990" spans="1:2" x14ac:dyDescent="0.35">
      <c r="A6990"/>
      <c r="B6990" s="11"/>
    </row>
    <row r="6991" spans="1:2" x14ac:dyDescent="0.35">
      <c r="A6991"/>
      <c r="B6991" s="11"/>
    </row>
    <row r="6992" spans="1:2" x14ac:dyDescent="0.35">
      <c r="A6992"/>
      <c r="B6992" s="11"/>
    </row>
    <row r="6993" spans="1:2" x14ac:dyDescent="0.35">
      <c r="A6993"/>
      <c r="B6993" s="11"/>
    </row>
    <row r="6994" spans="1:2" x14ac:dyDescent="0.35">
      <c r="A6994"/>
      <c r="B6994" s="11"/>
    </row>
    <row r="6995" spans="1:2" x14ac:dyDescent="0.35">
      <c r="A6995"/>
      <c r="B6995" s="11"/>
    </row>
    <row r="6996" spans="1:2" x14ac:dyDescent="0.35">
      <c r="A6996"/>
      <c r="B6996" s="11"/>
    </row>
    <row r="6997" spans="1:2" x14ac:dyDescent="0.35">
      <c r="A6997"/>
      <c r="B6997" s="11"/>
    </row>
    <row r="6998" spans="1:2" x14ac:dyDescent="0.35">
      <c r="A6998"/>
      <c r="B6998" s="11"/>
    </row>
    <row r="6999" spans="1:2" x14ac:dyDescent="0.35">
      <c r="A6999"/>
      <c r="B6999" s="11"/>
    </row>
    <row r="7000" spans="1:2" x14ac:dyDescent="0.35">
      <c r="A7000"/>
      <c r="B7000" s="11"/>
    </row>
    <row r="7001" spans="1:2" x14ac:dyDescent="0.35">
      <c r="A7001"/>
      <c r="B7001" s="11"/>
    </row>
    <row r="7002" spans="1:2" x14ac:dyDescent="0.35">
      <c r="A7002"/>
      <c r="B7002" s="11"/>
    </row>
    <row r="7003" spans="1:2" x14ac:dyDescent="0.35">
      <c r="A7003"/>
      <c r="B7003" s="11"/>
    </row>
    <row r="7004" spans="1:2" x14ac:dyDescent="0.35">
      <c r="A7004"/>
      <c r="B7004" s="11"/>
    </row>
    <row r="7005" spans="1:2" x14ac:dyDescent="0.35">
      <c r="A7005"/>
      <c r="B7005" s="11"/>
    </row>
    <row r="7006" spans="1:2" x14ac:dyDescent="0.35">
      <c r="A7006"/>
      <c r="B7006" s="11"/>
    </row>
    <row r="7007" spans="1:2" x14ac:dyDescent="0.35">
      <c r="A7007"/>
      <c r="B7007" s="11"/>
    </row>
    <row r="7008" spans="1:2" x14ac:dyDescent="0.35">
      <c r="A7008"/>
      <c r="B7008" s="11"/>
    </row>
    <row r="7009" spans="1:2" x14ac:dyDescent="0.35">
      <c r="A7009"/>
      <c r="B7009" s="11"/>
    </row>
    <row r="7010" spans="1:2" x14ac:dyDescent="0.35">
      <c r="A7010"/>
      <c r="B7010" s="11"/>
    </row>
    <row r="7011" spans="1:2" x14ac:dyDescent="0.35">
      <c r="A7011"/>
      <c r="B7011" s="11"/>
    </row>
    <row r="7012" spans="1:2" x14ac:dyDescent="0.35">
      <c r="A7012"/>
      <c r="B7012" s="11"/>
    </row>
    <row r="7013" spans="1:2" x14ac:dyDescent="0.35">
      <c r="A7013"/>
      <c r="B7013" s="11"/>
    </row>
    <row r="7014" spans="1:2" x14ac:dyDescent="0.35">
      <c r="A7014"/>
      <c r="B7014" s="11"/>
    </row>
    <row r="7015" spans="1:2" x14ac:dyDescent="0.35">
      <c r="A7015"/>
      <c r="B7015" s="11"/>
    </row>
    <row r="7016" spans="1:2" x14ac:dyDescent="0.35">
      <c r="A7016"/>
      <c r="B7016" s="11"/>
    </row>
    <row r="7017" spans="1:2" x14ac:dyDescent="0.35">
      <c r="A7017"/>
      <c r="B7017" s="11"/>
    </row>
    <row r="7018" spans="1:2" x14ac:dyDescent="0.35">
      <c r="A7018"/>
      <c r="B7018" s="11"/>
    </row>
    <row r="7019" spans="1:2" x14ac:dyDescent="0.35">
      <c r="A7019"/>
      <c r="B7019" s="11"/>
    </row>
    <row r="7020" spans="1:2" x14ac:dyDescent="0.35">
      <c r="A7020"/>
      <c r="B7020" s="11"/>
    </row>
    <row r="7021" spans="1:2" x14ac:dyDescent="0.35">
      <c r="A7021"/>
      <c r="B7021" s="11"/>
    </row>
    <row r="7022" spans="1:2" x14ac:dyDescent="0.35">
      <c r="A7022"/>
      <c r="B7022" s="11"/>
    </row>
    <row r="7023" spans="1:2" x14ac:dyDescent="0.35">
      <c r="A7023"/>
      <c r="B7023" s="11"/>
    </row>
    <row r="7024" spans="1:2" x14ac:dyDescent="0.35">
      <c r="A7024"/>
      <c r="B7024" s="11"/>
    </row>
    <row r="7025" spans="1:2" x14ac:dyDescent="0.35">
      <c r="A7025"/>
      <c r="B7025" s="11"/>
    </row>
    <row r="7026" spans="1:2" x14ac:dyDescent="0.35">
      <c r="A7026"/>
      <c r="B7026" s="11"/>
    </row>
    <row r="7027" spans="1:2" x14ac:dyDescent="0.35">
      <c r="A7027"/>
      <c r="B7027" s="11"/>
    </row>
    <row r="7028" spans="1:2" x14ac:dyDescent="0.35">
      <c r="A7028"/>
      <c r="B7028" s="11"/>
    </row>
    <row r="7029" spans="1:2" x14ac:dyDescent="0.35">
      <c r="A7029"/>
      <c r="B7029" s="11"/>
    </row>
    <row r="7030" spans="1:2" x14ac:dyDescent="0.35">
      <c r="A7030"/>
      <c r="B7030" s="11"/>
    </row>
    <row r="7031" spans="1:2" x14ac:dyDescent="0.35">
      <c r="A7031"/>
      <c r="B7031" s="11"/>
    </row>
    <row r="7032" spans="1:2" x14ac:dyDescent="0.35">
      <c r="A7032"/>
      <c r="B7032" s="11"/>
    </row>
    <row r="7033" spans="1:2" x14ac:dyDescent="0.35">
      <c r="A7033"/>
      <c r="B7033" s="11"/>
    </row>
    <row r="7034" spans="1:2" x14ac:dyDescent="0.35">
      <c r="A7034"/>
      <c r="B7034" s="11"/>
    </row>
    <row r="7035" spans="1:2" x14ac:dyDescent="0.35">
      <c r="A7035"/>
      <c r="B7035" s="11"/>
    </row>
    <row r="7036" spans="1:2" x14ac:dyDescent="0.35">
      <c r="A7036"/>
      <c r="B7036" s="11"/>
    </row>
    <row r="7037" spans="1:2" x14ac:dyDescent="0.35">
      <c r="A7037"/>
      <c r="B7037" s="11"/>
    </row>
    <row r="7038" spans="1:2" x14ac:dyDescent="0.35">
      <c r="A7038"/>
      <c r="B7038" s="11"/>
    </row>
    <row r="7039" spans="1:2" x14ac:dyDescent="0.35">
      <c r="A7039"/>
      <c r="B7039" s="11"/>
    </row>
    <row r="7040" spans="1:2" x14ac:dyDescent="0.35">
      <c r="A7040"/>
      <c r="B7040" s="11"/>
    </row>
    <row r="7041" spans="1:2" x14ac:dyDescent="0.35">
      <c r="A7041"/>
      <c r="B7041" s="11"/>
    </row>
    <row r="7042" spans="1:2" x14ac:dyDescent="0.35">
      <c r="A7042"/>
      <c r="B7042" s="11"/>
    </row>
    <row r="7043" spans="1:2" x14ac:dyDescent="0.35">
      <c r="A7043"/>
      <c r="B7043" s="11"/>
    </row>
    <row r="7044" spans="1:2" x14ac:dyDescent="0.35">
      <c r="A7044"/>
      <c r="B7044" s="11"/>
    </row>
    <row r="7045" spans="1:2" x14ac:dyDescent="0.35">
      <c r="A7045"/>
      <c r="B7045" s="11"/>
    </row>
    <row r="7046" spans="1:2" x14ac:dyDescent="0.35">
      <c r="A7046"/>
      <c r="B7046" s="11"/>
    </row>
    <row r="7047" spans="1:2" x14ac:dyDescent="0.35">
      <c r="A7047"/>
      <c r="B7047" s="11"/>
    </row>
    <row r="7048" spans="1:2" x14ac:dyDescent="0.35">
      <c r="A7048"/>
      <c r="B7048" s="11"/>
    </row>
    <row r="7049" spans="1:2" x14ac:dyDescent="0.35">
      <c r="A7049"/>
      <c r="B7049" s="11"/>
    </row>
    <row r="7050" spans="1:2" x14ac:dyDescent="0.35">
      <c r="A7050"/>
      <c r="B7050" s="11"/>
    </row>
    <row r="7051" spans="1:2" x14ac:dyDescent="0.35">
      <c r="A7051"/>
      <c r="B7051" s="11"/>
    </row>
    <row r="7052" spans="1:2" x14ac:dyDescent="0.35">
      <c r="A7052"/>
      <c r="B7052" s="11"/>
    </row>
    <row r="7053" spans="1:2" x14ac:dyDescent="0.35">
      <c r="A7053"/>
      <c r="B7053" s="11"/>
    </row>
    <row r="7054" spans="1:2" x14ac:dyDescent="0.35">
      <c r="A7054"/>
      <c r="B7054" s="11"/>
    </row>
    <row r="7055" spans="1:2" x14ac:dyDescent="0.35">
      <c r="A7055"/>
      <c r="B7055" s="11"/>
    </row>
    <row r="7056" spans="1:2" x14ac:dyDescent="0.35">
      <c r="A7056"/>
      <c r="B7056" s="11"/>
    </row>
    <row r="7057" spans="1:2" x14ac:dyDescent="0.35">
      <c r="A7057"/>
      <c r="B7057" s="11"/>
    </row>
    <row r="7058" spans="1:2" x14ac:dyDescent="0.35">
      <c r="A7058"/>
      <c r="B7058" s="11"/>
    </row>
    <row r="7059" spans="1:2" x14ac:dyDescent="0.35">
      <c r="A7059"/>
      <c r="B7059" s="11"/>
    </row>
    <row r="7060" spans="1:2" x14ac:dyDescent="0.35">
      <c r="A7060"/>
      <c r="B7060" s="11"/>
    </row>
    <row r="7061" spans="1:2" x14ac:dyDescent="0.35">
      <c r="A7061"/>
      <c r="B7061" s="11"/>
    </row>
    <row r="7062" spans="1:2" x14ac:dyDescent="0.35">
      <c r="A7062"/>
      <c r="B7062" s="11"/>
    </row>
    <row r="7063" spans="1:2" x14ac:dyDescent="0.35">
      <c r="A7063"/>
      <c r="B7063" s="11"/>
    </row>
    <row r="7064" spans="1:2" x14ac:dyDescent="0.35">
      <c r="A7064"/>
      <c r="B7064" s="11"/>
    </row>
    <row r="7065" spans="1:2" x14ac:dyDescent="0.35">
      <c r="A7065"/>
      <c r="B7065" s="11"/>
    </row>
    <row r="7066" spans="1:2" x14ac:dyDescent="0.35">
      <c r="A7066"/>
      <c r="B7066" s="11"/>
    </row>
    <row r="7067" spans="1:2" x14ac:dyDescent="0.35">
      <c r="A7067"/>
      <c r="B7067" s="11"/>
    </row>
    <row r="7068" spans="1:2" x14ac:dyDescent="0.35">
      <c r="A7068"/>
      <c r="B7068" s="11"/>
    </row>
    <row r="7069" spans="1:2" x14ac:dyDescent="0.35">
      <c r="A7069"/>
      <c r="B7069" s="11"/>
    </row>
    <row r="7070" spans="1:2" x14ac:dyDescent="0.35">
      <c r="A7070"/>
      <c r="B7070" s="11"/>
    </row>
    <row r="7071" spans="1:2" x14ac:dyDescent="0.35">
      <c r="A7071"/>
      <c r="B7071" s="11"/>
    </row>
    <row r="7072" spans="1:2" x14ac:dyDescent="0.35">
      <c r="A7072"/>
      <c r="B7072" s="11"/>
    </row>
    <row r="7073" spans="1:2" x14ac:dyDescent="0.35">
      <c r="A7073"/>
      <c r="B7073" s="11"/>
    </row>
    <row r="7074" spans="1:2" x14ac:dyDescent="0.35">
      <c r="A7074"/>
      <c r="B7074" s="11"/>
    </row>
    <row r="7075" spans="1:2" x14ac:dyDescent="0.35">
      <c r="A7075"/>
      <c r="B7075" s="11"/>
    </row>
    <row r="7076" spans="1:2" x14ac:dyDescent="0.35">
      <c r="A7076"/>
      <c r="B7076" s="11"/>
    </row>
    <row r="7077" spans="1:2" x14ac:dyDescent="0.35">
      <c r="A7077"/>
      <c r="B7077" s="11"/>
    </row>
    <row r="7078" spans="1:2" x14ac:dyDescent="0.35">
      <c r="A7078"/>
      <c r="B7078" s="11"/>
    </row>
    <row r="7079" spans="1:2" x14ac:dyDescent="0.35">
      <c r="A7079"/>
      <c r="B7079" s="11"/>
    </row>
    <row r="7080" spans="1:2" x14ac:dyDescent="0.35">
      <c r="A7080"/>
      <c r="B7080" s="11"/>
    </row>
    <row r="7081" spans="1:2" x14ac:dyDescent="0.35">
      <c r="A7081"/>
      <c r="B7081" s="11"/>
    </row>
    <row r="7082" spans="1:2" x14ac:dyDescent="0.35">
      <c r="A7082"/>
      <c r="B7082" s="11"/>
    </row>
    <row r="7083" spans="1:2" x14ac:dyDescent="0.35">
      <c r="A7083"/>
      <c r="B7083" s="11"/>
    </row>
    <row r="7084" spans="1:2" x14ac:dyDescent="0.35">
      <c r="A7084"/>
      <c r="B7084" s="11"/>
    </row>
    <row r="7085" spans="1:2" x14ac:dyDescent="0.35">
      <c r="A7085"/>
      <c r="B7085" s="11"/>
    </row>
    <row r="7086" spans="1:2" x14ac:dyDescent="0.35">
      <c r="A7086"/>
      <c r="B7086" s="11"/>
    </row>
    <row r="7087" spans="1:2" x14ac:dyDescent="0.35">
      <c r="A7087"/>
      <c r="B7087" s="11"/>
    </row>
    <row r="7088" spans="1:2" x14ac:dyDescent="0.35">
      <c r="A7088"/>
      <c r="B7088" s="11"/>
    </row>
    <row r="7089" spans="1:2" x14ac:dyDescent="0.35">
      <c r="A7089"/>
      <c r="B7089" s="11"/>
    </row>
    <row r="7090" spans="1:2" x14ac:dyDescent="0.35">
      <c r="A7090"/>
      <c r="B7090" s="11"/>
    </row>
    <row r="7091" spans="1:2" x14ac:dyDescent="0.35">
      <c r="A7091"/>
      <c r="B7091" s="11"/>
    </row>
    <row r="7092" spans="1:2" x14ac:dyDescent="0.35">
      <c r="A7092"/>
      <c r="B7092" s="11"/>
    </row>
    <row r="7093" spans="1:2" x14ac:dyDescent="0.35">
      <c r="A7093"/>
      <c r="B7093" s="11"/>
    </row>
    <row r="7094" spans="1:2" x14ac:dyDescent="0.35">
      <c r="A7094"/>
      <c r="B7094" s="11"/>
    </row>
    <row r="7095" spans="1:2" x14ac:dyDescent="0.35">
      <c r="A7095"/>
      <c r="B7095" s="11"/>
    </row>
    <row r="7096" spans="1:2" x14ac:dyDescent="0.35">
      <c r="A7096"/>
      <c r="B7096" s="11"/>
    </row>
    <row r="7097" spans="1:2" x14ac:dyDescent="0.35">
      <c r="A7097"/>
      <c r="B7097" s="11"/>
    </row>
    <row r="7098" spans="1:2" x14ac:dyDescent="0.35">
      <c r="A7098"/>
      <c r="B7098" s="11"/>
    </row>
    <row r="7099" spans="1:2" x14ac:dyDescent="0.35">
      <c r="A7099"/>
      <c r="B7099" s="11"/>
    </row>
    <row r="7100" spans="1:2" x14ac:dyDescent="0.35">
      <c r="A7100"/>
      <c r="B7100" s="11"/>
    </row>
    <row r="7101" spans="1:2" x14ac:dyDescent="0.35">
      <c r="A7101"/>
      <c r="B7101" s="11"/>
    </row>
    <row r="7102" spans="1:2" x14ac:dyDescent="0.35">
      <c r="A7102"/>
      <c r="B7102" s="11"/>
    </row>
    <row r="7103" spans="1:2" x14ac:dyDescent="0.35">
      <c r="A7103"/>
      <c r="B7103" s="11"/>
    </row>
    <row r="7104" spans="1:2" x14ac:dyDescent="0.35">
      <c r="A7104"/>
      <c r="B7104" s="11"/>
    </row>
    <row r="7105" spans="1:2" x14ac:dyDescent="0.35">
      <c r="A7105"/>
      <c r="B7105" s="11"/>
    </row>
    <row r="7106" spans="1:2" x14ac:dyDescent="0.35">
      <c r="A7106"/>
      <c r="B7106" s="11"/>
    </row>
    <row r="7107" spans="1:2" x14ac:dyDescent="0.35">
      <c r="A7107"/>
      <c r="B7107" s="11"/>
    </row>
    <row r="7108" spans="1:2" x14ac:dyDescent="0.35">
      <c r="A7108"/>
      <c r="B7108" s="11"/>
    </row>
    <row r="7109" spans="1:2" x14ac:dyDescent="0.35">
      <c r="A7109"/>
      <c r="B7109" s="11"/>
    </row>
    <row r="7110" spans="1:2" x14ac:dyDescent="0.35">
      <c r="A7110"/>
      <c r="B7110" s="11"/>
    </row>
    <row r="7111" spans="1:2" x14ac:dyDescent="0.35">
      <c r="A7111"/>
      <c r="B7111" s="11"/>
    </row>
    <row r="7112" spans="1:2" x14ac:dyDescent="0.35">
      <c r="A7112"/>
      <c r="B7112" s="11"/>
    </row>
    <row r="7113" spans="1:2" x14ac:dyDescent="0.35">
      <c r="A7113"/>
      <c r="B7113" s="11"/>
    </row>
    <row r="7114" spans="1:2" x14ac:dyDescent="0.35">
      <c r="A7114"/>
      <c r="B7114" s="11"/>
    </row>
    <row r="7115" spans="1:2" x14ac:dyDescent="0.35">
      <c r="A7115"/>
      <c r="B7115" s="11"/>
    </row>
    <row r="7116" spans="1:2" x14ac:dyDescent="0.35">
      <c r="A7116"/>
      <c r="B7116" s="11"/>
    </row>
    <row r="7117" spans="1:2" x14ac:dyDescent="0.35">
      <c r="A7117"/>
      <c r="B7117" s="11"/>
    </row>
    <row r="7118" spans="1:2" x14ac:dyDescent="0.35">
      <c r="A7118"/>
      <c r="B7118" s="11"/>
    </row>
    <row r="7119" spans="1:2" x14ac:dyDescent="0.35">
      <c r="A7119"/>
      <c r="B7119" s="11"/>
    </row>
    <row r="7120" spans="1:2" x14ac:dyDescent="0.35">
      <c r="A7120"/>
      <c r="B7120" s="11"/>
    </row>
    <row r="7121" spans="1:2" x14ac:dyDescent="0.35">
      <c r="A7121"/>
      <c r="B7121" s="11"/>
    </row>
    <row r="7122" spans="1:2" x14ac:dyDescent="0.35">
      <c r="A7122"/>
      <c r="B7122" s="11"/>
    </row>
    <row r="7123" spans="1:2" x14ac:dyDescent="0.35">
      <c r="A7123"/>
      <c r="B7123" s="11"/>
    </row>
    <row r="7124" spans="1:2" x14ac:dyDescent="0.35">
      <c r="A7124"/>
      <c r="B7124" s="11"/>
    </row>
    <row r="7125" spans="1:2" x14ac:dyDescent="0.35">
      <c r="A7125"/>
      <c r="B7125" s="11"/>
    </row>
    <row r="7126" spans="1:2" x14ac:dyDescent="0.35">
      <c r="A7126"/>
      <c r="B7126" s="11"/>
    </row>
    <row r="7127" spans="1:2" x14ac:dyDescent="0.35">
      <c r="A7127"/>
      <c r="B7127" s="11"/>
    </row>
    <row r="7128" spans="1:2" x14ac:dyDescent="0.35">
      <c r="A7128"/>
      <c r="B7128" s="11"/>
    </row>
    <row r="7129" spans="1:2" x14ac:dyDescent="0.35">
      <c r="A7129"/>
      <c r="B7129" s="11"/>
    </row>
    <row r="7130" spans="1:2" x14ac:dyDescent="0.35">
      <c r="A7130"/>
      <c r="B7130" s="11"/>
    </row>
    <row r="7131" spans="1:2" x14ac:dyDescent="0.35">
      <c r="A7131"/>
      <c r="B7131" s="11"/>
    </row>
    <row r="7132" spans="1:2" x14ac:dyDescent="0.35">
      <c r="A7132"/>
      <c r="B7132" s="11"/>
    </row>
    <row r="7133" spans="1:2" x14ac:dyDescent="0.35">
      <c r="A7133"/>
      <c r="B7133" s="11"/>
    </row>
    <row r="7134" spans="1:2" x14ac:dyDescent="0.35">
      <c r="A7134"/>
      <c r="B7134" s="11"/>
    </row>
    <row r="7135" spans="1:2" x14ac:dyDescent="0.35">
      <c r="A7135"/>
      <c r="B7135" s="11"/>
    </row>
    <row r="7136" spans="1:2" x14ac:dyDescent="0.35">
      <c r="A7136"/>
      <c r="B7136" s="11"/>
    </row>
    <row r="7137" spans="1:2" x14ac:dyDescent="0.35">
      <c r="A7137"/>
      <c r="B7137" s="11"/>
    </row>
    <row r="7138" spans="1:2" x14ac:dyDescent="0.35">
      <c r="A7138"/>
      <c r="B7138" s="11"/>
    </row>
    <row r="7139" spans="1:2" x14ac:dyDescent="0.35">
      <c r="A7139"/>
      <c r="B7139" s="11"/>
    </row>
    <row r="7140" spans="1:2" x14ac:dyDescent="0.35">
      <c r="A7140"/>
      <c r="B7140" s="11"/>
    </row>
    <row r="7141" spans="1:2" x14ac:dyDescent="0.35">
      <c r="A7141"/>
      <c r="B7141" s="11"/>
    </row>
    <row r="7142" spans="1:2" x14ac:dyDescent="0.35">
      <c r="A7142"/>
      <c r="B7142" s="11"/>
    </row>
    <row r="7143" spans="1:2" x14ac:dyDescent="0.35">
      <c r="A7143"/>
      <c r="B7143" s="11"/>
    </row>
    <row r="7144" spans="1:2" x14ac:dyDescent="0.35">
      <c r="A7144"/>
      <c r="B7144" s="11"/>
    </row>
    <row r="7145" spans="1:2" x14ac:dyDescent="0.35">
      <c r="A7145"/>
      <c r="B7145" s="11"/>
    </row>
    <row r="7146" spans="1:2" x14ac:dyDescent="0.35">
      <c r="A7146"/>
      <c r="B7146" s="11"/>
    </row>
    <row r="7147" spans="1:2" x14ac:dyDescent="0.35">
      <c r="A7147"/>
      <c r="B7147" s="11"/>
    </row>
    <row r="7148" spans="1:2" x14ac:dyDescent="0.35">
      <c r="A7148"/>
      <c r="B7148" s="11"/>
    </row>
    <row r="7149" spans="1:2" x14ac:dyDescent="0.35">
      <c r="A7149"/>
      <c r="B7149" s="11"/>
    </row>
    <row r="7150" spans="1:2" x14ac:dyDescent="0.35">
      <c r="A7150"/>
      <c r="B7150" s="11"/>
    </row>
    <row r="7151" spans="1:2" x14ac:dyDescent="0.35">
      <c r="A7151"/>
      <c r="B7151" s="11"/>
    </row>
    <row r="7152" spans="1:2" x14ac:dyDescent="0.35">
      <c r="A7152"/>
      <c r="B7152" s="11"/>
    </row>
    <row r="7153" spans="1:2" x14ac:dyDescent="0.35">
      <c r="A7153"/>
      <c r="B7153" s="11"/>
    </row>
    <row r="7154" spans="1:2" x14ac:dyDescent="0.35">
      <c r="A7154"/>
      <c r="B7154" s="11"/>
    </row>
    <row r="7155" spans="1:2" x14ac:dyDescent="0.35">
      <c r="A7155"/>
      <c r="B7155" s="11"/>
    </row>
    <row r="7156" spans="1:2" x14ac:dyDescent="0.35">
      <c r="A7156"/>
      <c r="B7156" s="11"/>
    </row>
    <row r="7157" spans="1:2" x14ac:dyDescent="0.35">
      <c r="A7157"/>
      <c r="B7157" s="11"/>
    </row>
    <row r="7158" spans="1:2" x14ac:dyDescent="0.35">
      <c r="A7158"/>
      <c r="B7158" s="11"/>
    </row>
    <row r="7159" spans="1:2" x14ac:dyDescent="0.35">
      <c r="A7159"/>
      <c r="B7159" s="11"/>
    </row>
    <row r="7160" spans="1:2" x14ac:dyDescent="0.35">
      <c r="A7160"/>
      <c r="B7160" s="11"/>
    </row>
    <row r="7161" spans="1:2" x14ac:dyDescent="0.35">
      <c r="A7161"/>
      <c r="B7161" s="11"/>
    </row>
    <row r="7162" spans="1:2" x14ac:dyDescent="0.35">
      <c r="A7162"/>
      <c r="B7162" s="11"/>
    </row>
    <row r="7163" spans="1:2" x14ac:dyDescent="0.35">
      <c r="A7163"/>
      <c r="B7163" s="11"/>
    </row>
    <row r="7164" spans="1:2" x14ac:dyDescent="0.35">
      <c r="A7164"/>
      <c r="B7164" s="11"/>
    </row>
    <row r="7165" spans="1:2" x14ac:dyDescent="0.35">
      <c r="A7165"/>
      <c r="B7165" s="11"/>
    </row>
    <row r="7166" spans="1:2" x14ac:dyDescent="0.35">
      <c r="A7166"/>
      <c r="B7166" s="11"/>
    </row>
    <row r="7167" spans="1:2" x14ac:dyDescent="0.35">
      <c r="A7167"/>
      <c r="B7167" s="11"/>
    </row>
    <row r="7168" spans="1:2" x14ac:dyDescent="0.35">
      <c r="A7168"/>
      <c r="B7168" s="11"/>
    </row>
    <row r="7169" spans="1:2" x14ac:dyDescent="0.35">
      <c r="A7169"/>
      <c r="B7169" s="11"/>
    </row>
    <row r="7170" spans="1:2" x14ac:dyDescent="0.35">
      <c r="A7170"/>
      <c r="B7170" s="11"/>
    </row>
    <row r="7171" spans="1:2" x14ac:dyDescent="0.35">
      <c r="A7171"/>
      <c r="B7171" s="11"/>
    </row>
    <row r="7172" spans="1:2" x14ac:dyDescent="0.35">
      <c r="A7172"/>
      <c r="B7172" s="11"/>
    </row>
    <row r="7173" spans="1:2" x14ac:dyDescent="0.35">
      <c r="A7173"/>
      <c r="B7173" s="11"/>
    </row>
    <row r="7174" spans="1:2" x14ac:dyDescent="0.35">
      <c r="A7174"/>
      <c r="B7174" s="11"/>
    </row>
    <row r="7175" spans="1:2" x14ac:dyDescent="0.35">
      <c r="A7175"/>
      <c r="B7175" s="11"/>
    </row>
    <row r="7176" spans="1:2" x14ac:dyDescent="0.35">
      <c r="A7176"/>
      <c r="B7176" s="11"/>
    </row>
    <row r="7177" spans="1:2" x14ac:dyDescent="0.35">
      <c r="A7177"/>
      <c r="B7177" s="11"/>
    </row>
    <row r="7178" spans="1:2" x14ac:dyDescent="0.35">
      <c r="A7178"/>
      <c r="B7178" s="11"/>
    </row>
    <row r="7179" spans="1:2" x14ac:dyDescent="0.35">
      <c r="A7179"/>
      <c r="B7179" s="11"/>
    </row>
    <row r="7180" spans="1:2" x14ac:dyDescent="0.35">
      <c r="A7180"/>
      <c r="B7180" s="11"/>
    </row>
    <row r="7181" spans="1:2" x14ac:dyDescent="0.35">
      <c r="A7181"/>
      <c r="B7181" s="11"/>
    </row>
    <row r="7182" spans="1:2" x14ac:dyDescent="0.35">
      <c r="A7182"/>
      <c r="B7182" s="11"/>
    </row>
    <row r="7183" spans="1:2" x14ac:dyDescent="0.35">
      <c r="A7183"/>
      <c r="B7183" s="11"/>
    </row>
    <row r="7184" spans="1:2" x14ac:dyDescent="0.35">
      <c r="A7184"/>
      <c r="B7184" s="11"/>
    </row>
    <row r="7185" spans="1:2" x14ac:dyDescent="0.35">
      <c r="A7185"/>
      <c r="B7185" s="11"/>
    </row>
    <row r="7186" spans="1:2" x14ac:dyDescent="0.35">
      <c r="A7186"/>
      <c r="B7186" s="11"/>
    </row>
    <row r="7187" spans="1:2" x14ac:dyDescent="0.35">
      <c r="A7187"/>
      <c r="B7187" s="11"/>
    </row>
    <row r="7188" spans="1:2" x14ac:dyDescent="0.35">
      <c r="A7188"/>
      <c r="B7188" s="11"/>
    </row>
    <row r="7189" spans="1:2" x14ac:dyDescent="0.35">
      <c r="A7189"/>
      <c r="B7189" s="11"/>
    </row>
    <row r="7190" spans="1:2" x14ac:dyDescent="0.35">
      <c r="A7190"/>
      <c r="B7190" s="11"/>
    </row>
    <row r="7191" spans="1:2" x14ac:dyDescent="0.35">
      <c r="A7191"/>
      <c r="B7191" s="11"/>
    </row>
    <row r="7192" spans="1:2" x14ac:dyDescent="0.35">
      <c r="A7192"/>
      <c r="B7192" s="11"/>
    </row>
    <row r="7193" spans="1:2" x14ac:dyDescent="0.35">
      <c r="A7193"/>
      <c r="B7193" s="11"/>
    </row>
    <row r="7194" spans="1:2" x14ac:dyDescent="0.35">
      <c r="A7194"/>
      <c r="B7194" s="11"/>
    </row>
    <row r="7195" spans="1:2" x14ac:dyDescent="0.35">
      <c r="A7195"/>
      <c r="B7195" s="11"/>
    </row>
    <row r="7196" spans="1:2" x14ac:dyDescent="0.35">
      <c r="A7196"/>
      <c r="B7196" s="11"/>
    </row>
    <row r="7197" spans="1:2" x14ac:dyDescent="0.35">
      <c r="A7197"/>
      <c r="B7197" s="11"/>
    </row>
    <row r="7198" spans="1:2" x14ac:dyDescent="0.35">
      <c r="A7198"/>
      <c r="B7198" s="11"/>
    </row>
    <row r="7199" spans="1:2" x14ac:dyDescent="0.35">
      <c r="A7199"/>
      <c r="B7199" s="11"/>
    </row>
    <row r="7200" spans="1:2" x14ac:dyDescent="0.35">
      <c r="A7200"/>
      <c r="B7200" s="11"/>
    </row>
    <row r="7201" spans="1:2" x14ac:dyDescent="0.35">
      <c r="A7201"/>
      <c r="B7201" s="11"/>
    </row>
    <row r="7202" spans="1:2" x14ac:dyDescent="0.35">
      <c r="A7202"/>
      <c r="B7202" s="11"/>
    </row>
    <row r="7203" spans="1:2" x14ac:dyDescent="0.35">
      <c r="A7203"/>
      <c r="B7203" s="11"/>
    </row>
    <row r="7204" spans="1:2" x14ac:dyDescent="0.35">
      <c r="A7204"/>
      <c r="B7204" s="11"/>
    </row>
    <row r="7205" spans="1:2" x14ac:dyDescent="0.35">
      <c r="A7205"/>
      <c r="B7205" s="11"/>
    </row>
    <row r="7206" spans="1:2" x14ac:dyDescent="0.35">
      <c r="A7206"/>
      <c r="B7206" s="11"/>
    </row>
    <row r="7207" spans="1:2" x14ac:dyDescent="0.35">
      <c r="A7207"/>
      <c r="B7207" s="11"/>
    </row>
    <row r="7208" spans="1:2" x14ac:dyDescent="0.35">
      <c r="A7208"/>
      <c r="B7208" s="11"/>
    </row>
    <row r="7209" spans="1:2" x14ac:dyDescent="0.35">
      <c r="A7209"/>
      <c r="B7209" s="11"/>
    </row>
    <row r="7210" spans="1:2" x14ac:dyDescent="0.35">
      <c r="A7210"/>
      <c r="B7210" s="11"/>
    </row>
    <row r="7211" spans="1:2" x14ac:dyDescent="0.35">
      <c r="A7211"/>
      <c r="B7211" s="11"/>
    </row>
    <row r="7212" spans="1:2" x14ac:dyDescent="0.35">
      <c r="A7212"/>
      <c r="B7212" s="11"/>
    </row>
    <row r="7213" spans="1:2" x14ac:dyDescent="0.35">
      <c r="A7213"/>
      <c r="B7213" s="11"/>
    </row>
    <row r="7214" spans="1:2" x14ac:dyDescent="0.35">
      <c r="A7214"/>
      <c r="B7214" s="11"/>
    </row>
    <row r="7215" spans="1:2" x14ac:dyDescent="0.35">
      <c r="A7215"/>
      <c r="B7215" s="11"/>
    </row>
    <row r="7216" spans="1:2" x14ac:dyDescent="0.35">
      <c r="A7216"/>
      <c r="B7216" s="11"/>
    </row>
    <row r="7217" spans="1:2" x14ac:dyDescent="0.35">
      <c r="A7217"/>
      <c r="B7217" s="11"/>
    </row>
    <row r="7218" spans="1:2" x14ac:dyDescent="0.35">
      <c r="A7218"/>
      <c r="B7218" s="11"/>
    </row>
    <row r="7219" spans="1:2" x14ac:dyDescent="0.35">
      <c r="A7219"/>
      <c r="B7219" s="11"/>
    </row>
    <row r="7220" spans="1:2" x14ac:dyDescent="0.35">
      <c r="A7220"/>
      <c r="B7220" s="11"/>
    </row>
    <row r="7221" spans="1:2" x14ac:dyDescent="0.35">
      <c r="A7221"/>
      <c r="B7221" s="11"/>
    </row>
    <row r="7222" spans="1:2" x14ac:dyDescent="0.35">
      <c r="A7222"/>
      <c r="B7222" s="11"/>
    </row>
    <row r="7223" spans="1:2" x14ac:dyDescent="0.35">
      <c r="A7223"/>
      <c r="B7223" s="11"/>
    </row>
    <row r="7224" spans="1:2" x14ac:dyDescent="0.35">
      <c r="A7224"/>
      <c r="B7224" s="11"/>
    </row>
    <row r="7225" spans="1:2" x14ac:dyDescent="0.35">
      <c r="A7225"/>
      <c r="B7225" s="11"/>
    </row>
    <row r="7226" spans="1:2" x14ac:dyDescent="0.35">
      <c r="A7226"/>
      <c r="B7226" s="11"/>
    </row>
    <row r="7227" spans="1:2" x14ac:dyDescent="0.35">
      <c r="A7227"/>
      <c r="B7227" s="11"/>
    </row>
    <row r="7228" spans="1:2" x14ac:dyDescent="0.35">
      <c r="A7228"/>
      <c r="B7228" s="11"/>
    </row>
    <row r="7229" spans="1:2" x14ac:dyDescent="0.35">
      <c r="A7229"/>
      <c r="B7229" s="11"/>
    </row>
    <row r="7230" spans="1:2" x14ac:dyDescent="0.35">
      <c r="A7230"/>
      <c r="B7230" s="11"/>
    </row>
    <row r="7231" spans="1:2" x14ac:dyDescent="0.35">
      <c r="A7231"/>
      <c r="B7231" s="11"/>
    </row>
    <row r="7232" spans="1:2" x14ac:dyDescent="0.35">
      <c r="A7232"/>
      <c r="B7232" s="11"/>
    </row>
    <row r="7233" spans="1:2" x14ac:dyDescent="0.35">
      <c r="A7233"/>
      <c r="B7233" s="11"/>
    </row>
    <row r="7234" spans="1:2" x14ac:dyDescent="0.35">
      <c r="A7234"/>
      <c r="B7234" s="11"/>
    </row>
    <row r="7235" spans="1:2" x14ac:dyDescent="0.35">
      <c r="A7235"/>
      <c r="B7235" s="11"/>
    </row>
    <row r="7236" spans="1:2" x14ac:dyDescent="0.35">
      <c r="A7236"/>
      <c r="B7236" s="11"/>
    </row>
    <row r="7237" spans="1:2" x14ac:dyDescent="0.35">
      <c r="A7237"/>
      <c r="B7237" s="11"/>
    </row>
    <row r="7238" spans="1:2" x14ac:dyDescent="0.35">
      <c r="A7238"/>
      <c r="B7238" s="11"/>
    </row>
    <row r="7239" spans="1:2" x14ac:dyDescent="0.35">
      <c r="A7239"/>
      <c r="B7239" s="11"/>
    </row>
    <row r="7240" spans="1:2" x14ac:dyDescent="0.35">
      <c r="A7240"/>
      <c r="B7240" s="11"/>
    </row>
    <row r="7241" spans="1:2" x14ac:dyDescent="0.35">
      <c r="A7241"/>
      <c r="B7241" s="11"/>
    </row>
    <row r="7242" spans="1:2" x14ac:dyDescent="0.35">
      <c r="A7242"/>
      <c r="B7242" s="11"/>
    </row>
    <row r="7243" spans="1:2" x14ac:dyDescent="0.35">
      <c r="A7243"/>
      <c r="B7243" s="11"/>
    </row>
    <row r="7244" spans="1:2" x14ac:dyDescent="0.35">
      <c r="A7244"/>
      <c r="B7244" s="11"/>
    </row>
    <row r="7245" spans="1:2" x14ac:dyDescent="0.35">
      <c r="A7245"/>
      <c r="B7245" s="11"/>
    </row>
    <row r="7246" spans="1:2" x14ac:dyDescent="0.35">
      <c r="A7246"/>
      <c r="B7246" s="11"/>
    </row>
    <row r="7247" spans="1:2" x14ac:dyDescent="0.35">
      <c r="A7247"/>
      <c r="B7247" s="11"/>
    </row>
    <row r="7248" spans="1:2" x14ac:dyDescent="0.35">
      <c r="A7248"/>
      <c r="B7248" s="11"/>
    </row>
    <row r="7249" spans="1:2" x14ac:dyDescent="0.35">
      <c r="A7249"/>
      <c r="B7249" s="11"/>
    </row>
    <row r="7250" spans="1:2" x14ac:dyDescent="0.35">
      <c r="A7250"/>
      <c r="B7250" s="11"/>
    </row>
    <row r="7251" spans="1:2" x14ac:dyDescent="0.35">
      <c r="A7251"/>
      <c r="B7251" s="11"/>
    </row>
    <row r="7252" spans="1:2" x14ac:dyDescent="0.35">
      <c r="A7252"/>
      <c r="B7252" s="11"/>
    </row>
    <row r="7253" spans="1:2" x14ac:dyDescent="0.35">
      <c r="A7253"/>
      <c r="B7253" s="11"/>
    </row>
    <row r="7254" spans="1:2" x14ac:dyDescent="0.35">
      <c r="A7254"/>
      <c r="B7254" s="11"/>
    </row>
    <row r="7255" spans="1:2" x14ac:dyDescent="0.35">
      <c r="A7255"/>
      <c r="B7255" s="11"/>
    </row>
    <row r="7256" spans="1:2" x14ac:dyDescent="0.35">
      <c r="A7256"/>
      <c r="B7256" s="11"/>
    </row>
    <row r="7257" spans="1:2" x14ac:dyDescent="0.35">
      <c r="A7257"/>
      <c r="B7257" s="11"/>
    </row>
    <row r="7258" spans="1:2" x14ac:dyDescent="0.35">
      <c r="A7258"/>
      <c r="B7258" s="11"/>
    </row>
    <row r="7259" spans="1:2" x14ac:dyDescent="0.35">
      <c r="A7259"/>
      <c r="B7259" s="11"/>
    </row>
    <row r="7260" spans="1:2" x14ac:dyDescent="0.35">
      <c r="A7260"/>
      <c r="B7260" s="11"/>
    </row>
    <row r="7261" spans="1:2" x14ac:dyDescent="0.35">
      <c r="A7261"/>
      <c r="B7261" s="11"/>
    </row>
    <row r="7262" spans="1:2" x14ac:dyDescent="0.35">
      <c r="A7262"/>
      <c r="B7262" s="11"/>
    </row>
    <row r="7263" spans="1:2" x14ac:dyDescent="0.35">
      <c r="A7263"/>
      <c r="B7263" s="11"/>
    </row>
    <row r="7264" spans="1:2" x14ac:dyDescent="0.35">
      <c r="A7264"/>
      <c r="B7264" s="11"/>
    </row>
    <row r="7265" spans="1:2" x14ac:dyDescent="0.35">
      <c r="A7265"/>
      <c r="B7265" s="11"/>
    </row>
    <row r="7266" spans="1:2" x14ac:dyDescent="0.35">
      <c r="A7266"/>
      <c r="B7266" s="11"/>
    </row>
    <row r="7267" spans="1:2" x14ac:dyDescent="0.35">
      <c r="A7267"/>
      <c r="B7267" s="11"/>
    </row>
    <row r="7268" spans="1:2" x14ac:dyDescent="0.35">
      <c r="A7268"/>
      <c r="B7268" s="11"/>
    </row>
    <row r="7269" spans="1:2" x14ac:dyDescent="0.35">
      <c r="A7269"/>
      <c r="B7269" s="11"/>
    </row>
    <row r="7270" spans="1:2" x14ac:dyDescent="0.35">
      <c r="A7270"/>
      <c r="B7270" s="11"/>
    </row>
    <row r="7271" spans="1:2" x14ac:dyDescent="0.35">
      <c r="A7271"/>
      <c r="B7271" s="11"/>
    </row>
    <row r="7272" spans="1:2" x14ac:dyDescent="0.35">
      <c r="A7272"/>
      <c r="B7272" s="11"/>
    </row>
    <row r="7273" spans="1:2" x14ac:dyDescent="0.35">
      <c r="A7273"/>
      <c r="B7273" s="11"/>
    </row>
    <row r="7274" spans="1:2" x14ac:dyDescent="0.35">
      <c r="A7274"/>
      <c r="B7274" s="11"/>
    </row>
    <row r="7275" spans="1:2" x14ac:dyDescent="0.35">
      <c r="A7275"/>
      <c r="B7275" s="11"/>
    </row>
    <row r="7276" spans="1:2" x14ac:dyDescent="0.35">
      <c r="A7276"/>
      <c r="B7276" s="11"/>
    </row>
    <row r="7277" spans="1:2" x14ac:dyDescent="0.35">
      <c r="A7277"/>
      <c r="B7277" s="11"/>
    </row>
    <row r="7278" spans="1:2" x14ac:dyDescent="0.35">
      <c r="A7278"/>
      <c r="B7278" s="11"/>
    </row>
    <row r="7279" spans="1:2" x14ac:dyDescent="0.35">
      <c r="A7279"/>
      <c r="B7279" s="11"/>
    </row>
    <row r="7280" spans="1:2" x14ac:dyDescent="0.35">
      <c r="A7280"/>
      <c r="B7280" s="11"/>
    </row>
    <row r="7281" spans="1:2" x14ac:dyDescent="0.35">
      <c r="A7281"/>
      <c r="B7281" s="11"/>
    </row>
    <row r="7282" spans="1:2" x14ac:dyDescent="0.35">
      <c r="A7282"/>
      <c r="B7282" s="11"/>
    </row>
    <row r="7283" spans="1:2" x14ac:dyDescent="0.35">
      <c r="A7283"/>
      <c r="B7283" s="11"/>
    </row>
    <row r="7284" spans="1:2" x14ac:dyDescent="0.35">
      <c r="A7284"/>
      <c r="B7284" s="11"/>
    </row>
    <row r="7285" spans="1:2" x14ac:dyDescent="0.35">
      <c r="A7285"/>
      <c r="B7285" s="11"/>
    </row>
    <row r="7286" spans="1:2" x14ac:dyDescent="0.35">
      <c r="A7286"/>
      <c r="B7286" s="11"/>
    </row>
    <row r="7287" spans="1:2" x14ac:dyDescent="0.35">
      <c r="A7287"/>
      <c r="B7287" s="11"/>
    </row>
    <row r="7288" spans="1:2" x14ac:dyDescent="0.35">
      <c r="A7288"/>
      <c r="B7288" s="11"/>
    </row>
    <row r="7289" spans="1:2" x14ac:dyDescent="0.35">
      <c r="A7289"/>
      <c r="B7289" s="11"/>
    </row>
    <row r="7290" spans="1:2" x14ac:dyDescent="0.35">
      <c r="A7290"/>
      <c r="B7290" s="11"/>
    </row>
    <row r="7291" spans="1:2" x14ac:dyDescent="0.35">
      <c r="A7291"/>
      <c r="B7291" s="11"/>
    </row>
    <row r="7292" spans="1:2" x14ac:dyDescent="0.35">
      <c r="A7292"/>
      <c r="B7292" s="11"/>
    </row>
    <row r="7293" spans="1:2" x14ac:dyDescent="0.35">
      <c r="A7293"/>
      <c r="B7293" s="11"/>
    </row>
    <row r="7294" spans="1:2" x14ac:dyDescent="0.35">
      <c r="A7294"/>
      <c r="B7294" s="11"/>
    </row>
    <row r="7295" spans="1:2" x14ac:dyDescent="0.35">
      <c r="A7295"/>
      <c r="B7295" s="11"/>
    </row>
    <row r="7296" spans="1:2" x14ac:dyDescent="0.35">
      <c r="A7296"/>
      <c r="B7296" s="11"/>
    </row>
    <row r="7297" spans="1:2" x14ac:dyDescent="0.35">
      <c r="A7297"/>
      <c r="B7297" s="11"/>
    </row>
    <row r="7298" spans="1:2" x14ac:dyDescent="0.35">
      <c r="A7298"/>
      <c r="B7298" s="11"/>
    </row>
    <row r="7299" spans="1:2" x14ac:dyDescent="0.35">
      <c r="A7299"/>
      <c r="B7299" s="11"/>
    </row>
    <row r="7300" spans="1:2" x14ac:dyDescent="0.35">
      <c r="A7300"/>
      <c r="B7300" s="11"/>
    </row>
    <row r="7301" spans="1:2" x14ac:dyDescent="0.35">
      <c r="A7301"/>
      <c r="B7301" s="11"/>
    </row>
    <row r="7302" spans="1:2" x14ac:dyDescent="0.35">
      <c r="A7302"/>
      <c r="B7302" s="11"/>
    </row>
    <row r="7303" spans="1:2" x14ac:dyDescent="0.35">
      <c r="A7303"/>
      <c r="B7303" s="11"/>
    </row>
    <row r="7304" spans="1:2" x14ac:dyDescent="0.35">
      <c r="A7304"/>
      <c r="B7304" s="11"/>
    </row>
    <row r="7305" spans="1:2" x14ac:dyDescent="0.35">
      <c r="A7305"/>
      <c r="B7305" s="11"/>
    </row>
    <row r="7306" spans="1:2" x14ac:dyDescent="0.35">
      <c r="A7306"/>
      <c r="B7306" s="11"/>
    </row>
    <row r="7307" spans="1:2" x14ac:dyDescent="0.35">
      <c r="A7307"/>
      <c r="B7307" s="11"/>
    </row>
    <row r="7308" spans="1:2" x14ac:dyDescent="0.35">
      <c r="A7308"/>
      <c r="B7308" s="11"/>
    </row>
    <row r="7309" spans="1:2" x14ac:dyDescent="0.35">
      <c r="A7309"/>
      <c r="B7309" s="11"/>
    </row>
    <row r="7310" spans="1:2" x14ac:dyDescent="0.35">
      <c r="A7310"/>
      <c r="B7310" s="11"/>
    </row>
    <row r="7311" spans="1:2" x14ac:dyDescent="0.35">
      <c r="A7311"/>
      <c r="B7311" s="11"/>
    </row>
    <row r="7312" spans="1:2" x14ac:dyDescent="0.35">
      <c r="A7312"/>
      <c r="B7312" s="11"/>
    </row>
    <row r="7313" spans="1:2" x14ac:dyDescent="0.35">
      <c r="A7313"/>
      <c r="B7313" s="11"/>
    </row>
    <row r="7314" spans="1:2" x14ac:dyDescent="0.35">
      <c r="A7314"/>
      <c r="B7314" s="11"/>
    </row>
    <row r="7315" spans="1:2" x14ac:dyDescent="0.35">
      <c r="A7315"/>
      <c r="B7315" s="11"/>
    </row>
    <row r="7316" spans="1:2" x14ac:dyDescent="0.35">
      <c r="A7316"/>
      <c r="B7316" s="11"/>
    </row>
    <row r="7317" spans="1:2" x14ac:dyDescent="0.35">
      <c r="A7317"/>
      <c r="B7317" s="11"/>
    </row>
    <row r="7318" spans="1:2" x14ac:dyDescent="0.35">
      <c r="A7318"/>
      <c r="B7318" s="11"/>
    </row>
    <row r="7319" spans="1:2" x14ac:dyDescent="0.35">
      <c r="A7319"/>
      <c r="B7319" s="11"/>
    </row>
    <row r="7320" spans="1:2" x14ac:dyDescent="0.35">
      <c r="A7320"/>
      <c r="B7320" s="11"/>
    </row>
    <row r="7321" spans="1:2" x14ac:dyDescent="0.35">
      <c r="A7321"/>
      <c r="B7321" s="11"/>
    </row>
    <row r="7322" spans="1:2" x14ac:dyDescent="0.35">
      <c r="A7322"/>
      <c r="B7322" s="11"/>
    </row>
    <row r="7323" spans="1:2" x14ac:dyDescent="0.35">
      <c r="A7323"/>
      <c r="B7323" s="11"/>
    </row>
    <row r="7324" spans="1:2" x14ac:dyDescent="0.35">
      <c r="A7324"/>
      <c r="B7324" s="11"/>
    </row>
    <row r="7325" spans="1:2" x14ac:dyDescent="0.35">
      <c r="A7325"/>
      <c r="B7325" s="11"/>
    </row>
    <row r="7326" spans="1:2" x14ac:dyDescent="0.35">
      <c r="A7326"/>
      <c r="B7326" s="11"/>
    </row>
    <row r="7327" spans="1:2" x14ac:dyDescent="0.35">
      <c r="A7327"/>
      <c r="B7327" s="11"/>
    </row>
    <row r="7328" spans="1:2" x14ac:dyDescent="0.35">
      <c r="A7328"/>
      <c r="B7328" s="11"/>
    </row>
    <row r="7329" spans="1:2" x14ac:dyDescent="0.35">
      <c r="A7329"/>
      <c r="B7329" s="11"/>
    </row>
    <row r="7330" spans="1:2" x14ac:dyDescent="0.35">
      <c r="A7330"/>
      <c r="B7330" s="11"/>
    </row>
    <row r="7331" spans="1:2" x14ac:dyDescent="0.35">
      <c r="A7331"/>
      <c r="B7331" s="11"/>
    </row>
    <row r="7332" spans="1:2" x14ac:dyDescent="0.35">
      <c r="A7332"/>
      <c r="B7332" s="11"/>
    </row>
    <row r="7333" spans="1:2" x14ac:dyDescent="0.35">
      <c r="A7333"/>
      <c r="B7333" s="11"/>
    </row>
    <row r="7334" spans="1:2" x14ac:dyDescent="0.35">
      <c r="A7334"/>
      <c r="B7334" s="11"/>
    </row>
    <row r="7335" spans="1:2" x14ac:dyDescent="0.35">
      <c r="A7335"/>
      <c r="B7335" s="11"/>
    </row>
    <row r="7336" spans="1:2" x14ac:dyDescent="0.35">
      <c r="A7336"/>
      <c r="B7336" s="11"/>
    </row>
    <row r="7337" spans="1:2" x14ac:dyDescent="0.35">
      <c r="A7337"/>
      <c r="B7337" s="11"/>
    </row>
    <row r="7338" spans="1:2" x14ac:dyDescent="0.35">
      <c r="A7338"/>
      <c r="B7338" s="11"/>
    </row>
    <row r="7339" spans="1:2" x14ac:dyDescent="0.35">
      <c r="A7339"/>
      <c r="B7339" s="11"/>
    </row>
    <row r="7340" spans="1:2" x14ac:dyDescent="0.35">
      <c r="A7340"/>
      <c r="B7340" s="11"/>
    </row>
    <row r="7341" spans="1:2" x14ac:dyDescent="0.35">
      <c r="A7341"/>
      <c r="B7341" s="11"/>
    </row>
    <row r="7342" spans="1:2" x14ac:dyDescent="0.35">
      <c r="A7342"/>
      <c r="B7342" s="11"/>
    </row>
    <row r="7343" spans="1:2" x14ac:dyDescent="0.35">
      <c r="A7343"/>
      <c r="B7343" s="11"/>
    </row>
    <row r="7344" spans="1:2" x14ac:dyDescent="0.35">
      <c r="A7344"/>
      <c r="B7344" s="11"/>
    </row>
    <row r="7345" spans="1:2" x14ac:dyDescent="0.35">
      <c r="A7345"/>
      <c r="B7345" s="11"/>
    </row>
    <row r="7346" spans="1:2" x14ac:dyDescent="0.35">
      <c r="A7346"/>
      <c r="B7346" s="11"/>
    </row>
    <row r="7347" spans="1:2" x14ac:dyDescent="0.35">
      <c r="A7347"/>
      <c r="B7347" s="11"/>
    </row>
    <row r="7348" spans="1:2" x14ac:dyDescent="0.35">
      <c r="A7348"/>
      <c r="B7348" s="11"/>
    </row>
    <row r="7349" spans="1:2" x14ac:dyDescent="0.35">
      <c r="A7349"/>
      <c r="B7349" s="11"/>
    </row>
    <row r="7350" spans="1:2" x14ac:dyDescent="0.35">
      <c r="A7350"/>
      <c r="B7350" s="11"/>
    </row>
    <row r="7351" spans="1:2" x14ac:dyDescent="0.35">
      <c r="A7351"/>
      <c r="B7351" s="11"/>
    </row>
    <row r="7352" spans="1:2" x14ac:dyDescent="0.35">
      <c r="A7352"/>
      <c r="B7352" s="11"/>
    </row>
    <row r="7353" spans="1:2" x14ac:dyDescent="0.35">
      <c r="A7353"/>
      <c r="B7353" s="11"/>
    </row>
    <row r="7354" spans="1:2" x14ac:dyDescent="0.35">
      <c r="A7354"/>
      <c r="B7354" s="11"/>
    </row>
    <row r="7355" spans="1:2" x14ac:dyDescent="0.35">
      <c r="A7355"/>
      <c r="B7355" s="11"/>
    </row>
    <row r="7356" spans="1:2" x14ac:dyDescent="0.35">
      <c r="A7356"/>
      <c r="B7356" s="11"/>
    </row>
    <row r="7357" spans="1:2" x14ac:dyDescent="0.35">
      <c r="A7357"/>
      <c r="B7357" s="11"/>
    </row>
    <row r="7358" spans="1:2" x14ac:dyDescent="0.35">
      <c r="A7358"/>
      <c r="B7358" s="11"/>
    </row>
    <row r="7359" spans="1:2" x14ac:dyDescent="0.35">
      <c r="A7359"/>
      <c r="B7359" s="11"/>
    </row>
    <row r="7360" spans="1:2" x14ac:dyDescent="0.35">
      <c r="A7360"/>
      <c r="B7360" s="11"/>
    </row>
    <row r="7361" spans="1:2" x14ac:dyDescent="0.35">
      <c r="A7361"/>
      <c r="B7361" s="11"/>
    </row>
    <row r="7362" spans="1:2" x14ac:dyDescent="0.35">
      <c r="A7362"/>
      <c r="B7362" s="11"/>
    </row>
    <row r="7363" spans="1:2" x14ac:dyDescent="0.35">
      <c r="A7363"/>
      <c r="B7363" s="11"/>
    </row>
    <row r="7364" spans="1:2" x14ac:dyDescent="0.35">
      <c r="A7364"/>
      <c r="B7364" s="11"/>
    </row>
    <row r="7365" spans="1:2" x14ac:dyDescent="0.35">
      <c r="A7365"/>
      <c r="B7365" s="11"/>
    </row>
    <row r="7366" spans="1:2" x14ac:dyDescent="0.35">
      <c r="A7366"/>
      <c r="B7366" s="11"/>
    </row>
    <row r="7367" spans="1:2" x14ac:dyDescent="0.35">
      <c r="A7367"/>
      <c r="B7367" s="11"/>
    </row>
    <row r="7368" spans="1:2" x14ac:dyDescent="0.35">
      <c r="A7368"/>
      <c r="B7368" s="11"/>
    </row>
    <row r="7369" spans="1:2" x14ac:dyDescent="0.35">
      <c r="A7369"/>
      <c r="B7369" s="11"/>
    </row>
    <row r="7370" spans="1:2" x14ac:dyDescent="0.35">
      <c r="A7370"/>
      <c r="B7370" s="11"/>
    </row>
    <row r="7371" spans="1:2" x14ac:dyDescent="0.35">
      <c r="A7371"/>
      <c r="B7371" s="11"/>
    </row>
    <row r="7372" spans="1:2" x14ac:dyDescent="0.35">
      <c r="A7372"/>
      <c r="B7372" s="11"/>
    </row>
    <row r="7373" spans="1:2" x14ac:dyDescent="0.35">
      <c r="A7373"/>
      <c r="B7373" s="11"/>
    </row>
    <row r="7374" spans="1:2" x14ac:dyDescent="0.35">
      <c r="A7374"/>
      <c r="B7374" s="11"/>
    </row>
    <row r="7375" spans="1:2" x14ac:dyDescent="0.35">
      <c r="A7375"/>
      <c r="B7375" s="11"/>
    </row>
    <row r="7376" spans="1:2" x14ac:dyDescent="0.35">
      <c r="A7376"/>
      <c r="B7376" s="11"/>
    </row>
    <row r="7377" spans="1:2" x14ac:dyDescent="0.35">
      <c r="A7377"/>
      <c r="B7377" s="11"/>
    </row>
    <row r="7378" spans="1:2" x14ac:dyDescent="0.35">
      <c r="A7378"/>
      <c r="B7378" s="11"/>
    </row>
    <row r="7379" spans="1:2" x14ac:dyDescent="0.35">
      <c r="A7379"/>
      <c r="B7379" s="11"/>
    </row>
    <row r="7380" spans="1:2" x14ac:dyDescent="0.35">
      <c r="A7380"/>
      <c r="B7380" s="11"/>
    </row>
    <row r="7381" spans="1:2" x14ac:dyDescent="0.35">
      <c r="A7381"/>
      <c r="B7381" s="11"/>
    </row>
    <row r="7382" spans="1:2" x14ac:dyDescent="0.35">
      <c r="A7382"/>
      <c r="B7382" s="11"/>
    </row>
    <row r="7383" spans="1:2" x14ac:dyDescent="0.35">
      <c r="A7383"/>
      <c r="B7383" s="11"/>
    </row>
    <row r="7384" spans="1:2" x14ac:dyDescent="0.35">
      <c r="A7384"/>
      <c r="B7384" s="11"/>
    </row>
    <row r="7385" spans="1:2" x14ac:dyDescent="0.35">
      <c r="A7385"/>
      <c r="B7385" s="11"/>
    </row>
    <row r="7386" spans="1:2" x14ac:dyDescent="0.35">
      <c r="A7386"/>
      <c r="B7386" s="11"/>
    </row>
    <row r="7387" spans="1:2" x14ac:dyDescent="0.35">
      <c r="A7387"/>
      <c r="B7387" s="11"/>
    </row>
    <row r="7388" spans="1:2" x14ac:dyDescent="0.35">
      <c r="A7388"/>
      <c r="B7388" s="11"/>
    </row>
    <row r="7389" spans="1:2" x14ac:dyDescent="0.35">
      <c r="A7389"/>
      <c r="B7389" s="11"/>
    </row>
    <row r="7390" spans="1:2" x14ac:dyDescent="0.35">
      <c r="A7390"/>
      <c r="B7390" s="11"/>
    </row>
    <row r="7391" spans="1:2" x14ac:dyDescent="0.35">
      <c r="A7391"/>
      <c r="B7391" s="11"/>
    </row>
    <row r="7392" spans="1:2" x14ac:dyDescent="0.35">
      <c r="A7392"/>
      <c r="B7392" s="11"/>
    </row>
    <row r="7393" spans="1:2" x14ac:dyDescent="0.35">
      <c r="A7393"/>
      <c r="B7393" s="11"/>
    </row>
    <row r="7394" spans="1:2" x14ac:dyDescent="0.35">
      <c r="A7394"/>
      <c r="B7394" s="11"/>
    </row>
    <row r="7395" spans="1:2" x14ac:dyDescent="0.35">
      <c r="A7395"/>
      <c r="B7395" s="11"/>
    </row>
    <row r="7396" spans="1:2" x14ac:dyDescent="0.35">
      <c r="A7396"/>
      <c r="B7396" s="11"/>
    </row>
    <row r="7397" spans="1:2" x14ac:dyDescent="0.35">
      <c r="A7397"/>
      <c r="B7397" s="11"/>
    </row>
    <row r="7398" spans="1:2" x14ac:dyDescent="0.35">
      <c r="A7398"/>
      <c r="B7398" s="11"/>
    </row>
    <row r="7399" spans="1:2" x14ac:dyDescent="0.35">
      <c r="A7399"/>
      <c r="B7399" s="11"/>
    </row>
    <row r="7400" spans="1:2" x14ac:dyDescent="0.35">
      <c r="A7400"/>
      <c r="B7400" s="11"/>
    </row>
    <row r="7401" spans="1:2" x14ac:dyDescent="0.35">
      <c r="A7401"/>
      <c r="B7401" s="11"/>
    </row>
    <row r="7402" spans="1:2" x14ac:dyDescent="0.35">
      <c r="A7402"/>
      <c r="B7402" s="11"/>
    </row>
    <row r="7403" spans="1:2" x14ac:dyDescent="0.35">
      <c r="A7403"/>
      <c r="B7403" s="11"/>
    </row>
    <row r="7404" spans="1:2" x14ac:dyDescent="0.35">
      <c r="A7404"/>
      <c r="B7404" s="11"/>
    </row>
    <row r="7405" spans="1:2" x14ac:dyDescent="0.35">
      <c r="A7405"/>
      <c r="B7405" s="11"/>
    </row>
    <row r="7406" spans="1:2" x14ac:dyDescent="0.35">
      <c r="A7406"/>
      <c r="B7406" s="11"/>
    </row>
    <row r="7407" spans="1:2" x14ac:dyDescent="0.35">
      <c r="A7407"/>
      <c r="B7407" s="11"/>
    </row>
    <row r="7408" spans="1:2" x14ac:dyDescent="0.35">
      <c r="A7408"/>
      <c r="B7408" s="11"/>
    </row>
    <row r="7409" spans="1:2" x14ac:dyDescent="0.35">
      <c r="A7409"/>
      <c r="B7409" s="11"/>
    </row>
    <row r="7410" spans="1:2" x14ac:dyDescent="0.35">
      <c r="A7410"/>
      <c r="B7410" s="11"/>
    </row>
    <row r="7411" spans="1:2" x14ac:dyDescent="0.35">
      <c r="A7411"/>
      <c r="B7411" s="11"/>
    </row>
    <row r="7412" spans="1:2" x14ac:dyDescent="0.35">
      <c r="A7412"/>
      <c r="B7412" s="11"/>
    </row>
    <row r="7413" spans="1:2" x14ac:dyDescent="0.35">
      <c r="A7413"/>
      <c r="B7413" s="11"/>
    </row>
    <row r="7414" spans="1:2" x14ac:dyDescent="0.35">
      <c r="A7414"/>
      <c r="B7414" s="11"/>
    </row>
    <row r="7415" spans="1:2" x14ac:dyDescent="0.35">
      <c r="A7415"/>
      <c r="B7415" s="11"/>
    </row>
    <row r="7416" spans="1:2" x14ac:dyDescent="0.35">
      <c r="A7416"/>
      <c r="B7416" s="11"/>
    </row>
    <row r="7417" spans="1:2" x14ac:dyDescent="0.35">
      <c r="A7417"/>
      <c r="B7417" s="11"/>
    </row>
    <row r="7418" spans="1:2" x14ac:dyDescent="0.35">
      <c r="A7418"/>
      <c r="B7418" s="11"/>
    </row>
    <row r="7419" spans="1:2" x14ac:dyDescent="0.35">
      <c r="A7419"/>
      <c r="B7419" s="11"/>
    </row>
    <row r="7420" spans="1:2" x14ac:dyDescent="0.35">
      <c r="A7420"/>
      <c r="B7420" s="11"/>
    </row>
    <row r="7421" spans="1:2" x14ac:dyDescent="0.35">
      <c r="A7421"/>
      <c r="B7421" s="11"/>
    </row>
    <row r="7422" spans="1:2" x14ac:dyDescent="0.35">
      <c r="A7422"/>
      <c r="B7422" s="11"/>
    </row>
    <row r="7423" spans="1:2" x14ac:dyDescent="0.35">
      <c r="A7423"/>
      <c r="B7423" s="11"/>
    </row>
    <row r="7424" spans="1:2" x14ac:dyDescent="0.35">
      <c r="A7424"/>
      <c r="B7424" s="11"/>
    </row>
    <row r="7425" spans="1:2" x14ac:dyDescent="0.35">
      <c r="A7425"/>
      <c r="B7425" s="11"/>
    </row>
    <row r="7426" spans="1:2" x14ac:dyDescent="0.35">
      <c r="A7426"/>
      <c r="B7426" s="11"/>
    </row>
    <row r="7427" spans="1:2" x14ac:dyDescent="0.35">
      <c r="A7427"/>
      <c r="B7427" s="11"/>
    </row>
    <row r="7428" spans="1:2" x14ac:dyDescent="0.35">
      <c r="A7428"/>
      <c r="B7428" s="11"/>
    </row>
    <row r="7429" spans="1:2" x14ac:dyDescent="0.35">
      <c r="A7429"/>
      <c r="B7429" s="11"/>
    </row>
    <row r="7430" spans="1:2" x14ac:dyDescent="0.35">
      <c r="A7430"/>
      <c r="B7430" s="11"/>
    </row>
    <row r="7431" spans="1:2" x14ac:dyDescent="0.35">
      <c r="A7431"/>
      <c r="B7431" s="11"/>
    </row>
    <row r="7432" spans="1:2" x14ac:dyDescent="0.35">
      <c r="A7432"/>
      <c r="B7432" s="11"/>
    </row>
    <row r="7433" spans="1:2" x14ac:dyDescent="0.35">
      <c r="A7433"/>
      <c r="B7433" s="11"/>
    </row>
    <row r="7434" spans="1:2" x14ac:dyDescent="0.35">
      <c r="A7434"/>
      <c r="B7434" s="11"/>
    </row>
    <row r="7435" spans="1:2" x14ac:dyDescent="0.35">
      <c r="A7435"/>
      <c r="B7435" s="11"/>
    </row>
    <row r="7436" spans="1:2" x14ac:dyDescent="0.35">
      <c r="A7436"/>
      <c r="B7436" s="11"/>
    </row>
    <row r="7437" spans="1:2" x14ac:dyDescent="0.35">
      <c r="A7437"/>
      <c r="B7437" s="11"/>
    </row>
    <row r="7438" spans="1:2" x14ac:dyDescent="0.35">
      <c r="A7438"/>
      <c r="B7438" s="11"/>
    </row>
    <row r="7439" spans="1:2" x14ac:dyDescent="0.35">
      <c r="A7439"/>
      <c r="B7439" s="11"/>
    </row>
    <row r="7440" spans="1:2" x14ac:dyDescent="0.35">
      <c r="A7440"/>
      <c r="B7440" s="11"/>
    </row>
    <row r="7441" spans="1:2" x14ac:dyDescent="0.35">
      <c r="A7441"/>
      <c r="B7441" s="11"/>
    </row>
    <row r="7442" spans="1:2" x14ac:dyDescent="0.35">
      <c r="A7442"/>
      <c r="B7442" s="11"/>
    </row>
    <row r="7443" spans="1:2" x14ac:dyDescent="0.35">
      <c r="A7443"/>
      <c r="B7443" s="11"/>
    </row>
    <row r="7444" spans="1:2" x14ac:dyDescent="0.35">
      <c r="A7444"/>
      <c r="B7444" s="11"/>
    </row>
    <row r="7445" spans="1:2" x14ac:dyDescent="0.35">
      <c r="A7445"/>
      <c r="B7445" s="11"/>
    </row>
    <row r="7446" spans="1:2" x14ac:dyDescent="0.35">
      <c r="A7446"/>
      <c r="B7446" s="11"/>
    </row>
    <row r="7447" spans="1:2" x14ac:dyDescent="0.35">
      <c r="A7447"/>
      <c r="B7447" s="11"/>
    </row>
    <row r="7448" spans="1:2" x14ac:dyDescent="0.35">
      <c r="A7448"/>
      <c r="B7448" s="11"/>
    </row>
    <row r="7449" spans="1:2" x14ac:dyDescent="0.35">
      <c r="A7449"/>
      <c r="B7449" s="11"/>
    </row>
    <row r="7450" spans="1:2" x14ac:dyDescent="0.35">
      <c r="A7450"/>
      <c r="B7450" s="11"/>
    </row>
    <row r="7451" spans="1:2" x14ac:dyDescent="0.35">
      <c r="A7451"/>
      <c r="B7451" s="11"/>
    </row>
    <row r="7452" spans="1:2" x14ac:dyDescent="0.35">
      <c r="A7452"/>
      <c r="B7452" s="11"/>
    </row>
    <row r="7453" spans="1:2" x14ac:dyDescent="0.35">
      <c r="A7453"/>
      <c r="B7453" s="11"/>
    </row>
    <row r="7454" spans="1:2" x14ac:dyDescent="0.35">
      <c r="A7454"/>
      <c r="B7454" s="11"/>
    </row>
    <row r="7455" spans="1:2" x14ac:dyDescent="0.35">
      <c r="A7455"/>
      <c r="B7455" s="11"/>
    </row>
    <row r="7456" spans="1:2" x14ac:dyDescent="0.35">
      <c r="A7456"/>
      <c r="B7456" s="11"/>
    </row>
    <row r="7457" spans="1:2" x14ac:dyDescent="0.35">
      <c r="A7457"/>
      <c r="B7457" s="11"/>
    </row>
    <row r="7458" spans="1:2" x14ac:dyDescent="0.35">
      <c r="A7458"/>
      <c r="B7458" s="11"/>
    </row>
    <row r="7459" spans="1:2" x14ac:dyDescent="0.35">
      <c r="A7459"/>
      <c r="B7459" s="11"/>
    </row>
    <row r="7460" spans="1:2" x14ac:dyDescent="0.35">
      <c r="A7460"/>
      <c r="B7460" s="11"/>
    </row>
    <row r="7461" spans="1:2" x14ac:dyDescent="0.35">
      <c r="A7461"/>
      <c r="B7461" s="11"/>
    </row>
    <row r="7462" spans="1:2" x14ac:dyDescent="0.35">
      <c r="A7462"/>
      <c r="B7462" s="11"/>
    </row>
    <row r="7463" spans="1:2" x14ac:dyDescent="0.35">
      <c r="A7463"/>
      <c r="B7463" s="11"/>
    </row>
    <row r="7464" spans="1:2" x14ac:dyDescent="0.35">
      <c r="A7464"/>
      <c r="B7464" s="11"/>
    </row>
    <row r="7465" spans="1:2" x14ac:dyDescent="0.35">
      <c r="A7465"/>
      <c r="B7465" s="11"/>
    </row>
    <row r="7466" spans="1:2" x14ac:dyDescent="0.35">
      <c r="A7466"/>
      <c r="B7466" s="11"/>
    </row>
    <row r="7467" spans="1:2" x14ac:dyDescent="0.35">
      <c r="A7467"/>
      <c r="B7467" s="11"/>
    </row>
    <row r="7468" spans="1:2" x14ac:dyDescent="0.35">
      <c r="A7468"/>
      <c r="B7468" s="11"/>
    </row>
    <row r="7469" spans="1:2" x14ac:dyDescent="0.35">
      <c r="A7469"/>
      <c r="B7469" s="11"/>
    </row>
    <row r="7470" spans="1:2" x14ac:dyDescent="0.35">
      <c r="A7470"/>
      <c r="B7470" s="11"/>
    </row>
    <row r="7471" spans="1:2" x14ac:dyDescent="0.35">
      <c r="A7471"/>
      <c r="B7471" s="11"/>
    </row>
    <row r="7472" spans="1:2" x14ac:dyDescent="0.35">
      <c r="A7472"/>
      <c r="B7472" s="11"/>
    </row>
    <row r="7473" spans="1:2" x14ac:dyDescent="0.35">
      <c r="A7473"/>
      <c r="B7473" s="11"/>
    </row>
    <row r="7474" spans="1:2" x14ac:dyDescent="0.35">
      <c r="A7474"/>
      <c r="B7474" s="11"/>
    </row>
    <row r="7475" spans="1:2" x14ac:dyDescent="0.35">
      <c r="A7475"/>
      <c r="B7475" s="11"/>
    </row>
    <row r="7476" spans="1:2" x14ac:dyDescent="0.35">
      <c r="A7476"/>
      <c r="B7476" s="11"/>
    </row>
    <row r="7477" spans="1:2" x14ac:dyDescent="0.35">
      <c r="A7477"/>
      <c r="B7477" s="11"/>
    </row>
    <row r="7478" spans="1:2" x14ac:dyDescent="0.35">
      <c r="A7478"/>
      <c r="B7478" s="11"/>
    </row>
    <row r="7479" spans="1:2" x14ac:dyDescent="0.35">
      <c r="A7479"/>
      <c r="B7479" s="11"/>
    </row>
    <row r="7480" spans="1:2" x14ac:dyDescent="0.35">
      <c r="A7480"/>
      <c r="B7480" s="11"/>
    </row>
    <row r="7481" spans="1:2" x14ac:dyDescent="0.35">
      <c r="A7481"/>
      <c r="B7481" s="11"/>
    </row>
    <row r="7482" spans="1:2" x14ac:dyDescent="0.35">
      <c r="A7482"/>
      <c r="B7482" s="11"/>
    </row>
    <row r="7483" spans="1:2" x14ac:dyDescent="0.35">
      <c r="A7483"/>
      <c r="B7483" s="11"/>
    </row>
    <row r="7484" spans="1:2" x14ac:dyDescent="0.35">
      <c r="A7484"/>
      <c r="B7484" s="11"/>
    </row>
    <row r="7485" spans="1:2" x14ac:dyDescent="0.35">
      <c r="A7485"/>
      <c r="B7485" s="11"/>
    </row>
    <row r="7486" spans="1:2" x14ac:dyDescent="0.35">
      <c r="A7486"/>
      <c r="B7486" s="11"/>
    </row>
    <row r="7487" spans="1:2" x14ac:dyDescent="0.35">
      <c r="A7487"/>
      <c r="B7487" s="11"/>
    </row>
    <row r="7488" spans="1:2" x14ac:dyDescent="0.35">
      <c r="A7488"/>
      <c r="B7488" s="11"/>
    </row>
    <row r="7489" spans="1:2" x14ac:dyDescent="0.35">
      <c r="A7489"/>
      <c r="B7489" s="11"/>
    </row>
    <row r="7490" spans="1:2" x14ac:dyDescent="0.35">
      <c r="A7490"/>
      <c r="B7490" s="11"/>
    </row>
    <row r="7491" spans="1:2" x14ac:dyDescent="0.35">
      <c r="A7491"/>
      <c r="B7491" s="11"/>
    </row>
    <row r="7492" spans="1:2" x14ac:dyDescent="0.35">
      <c r="A7492"/>
      <c r="B7492" s="11"/>
    </row>
    <row r="7493" spans="1:2" x14ac:dyDescent="0.35">
      <c r="A7493"/>
      <c r="B7493" s="11"/>
    </row>
    <row r="7494" spans="1:2" x14ac:dyDescent="0.35">
      <c r="A7494"/>
      <c r="B7494" s="11"/>
    </row>
    <row r="7495" spans="1:2" x14ac:dyDescent="0.35">
      <c r="A7495"/>
      <c r="B7495" s="11"/>
    </row>
    <row r="7496" spans="1:2" x14ac:dyDescent="0.35">
      <c r="A7496"/>
      <c r="B7496" s="11"/>
    </row>
    <row r="7497" spans="1:2" x14ac:dyDescent="0.35">
      <c r="A7497"/>
      <c r="B7497" s="11"/>
    </row>
    <row r="7498" spans="1:2" x14ac:dyDescent="0.35">
      <c r="A7498"/>
      <c r="B7498" s="11"/>
    </row>
    <row r="7499" spans="1:2" x14ac:dyDescent="0.35">
      <c r="A7499"/>
      <c r="B7499" s="11"/>
    </row>
    <row r="7500" spans="1:2" x14ac:dyDescent="0.35">
      <c r="A7500"/>
      <c r="B7500" s="11"/>
    </row>
    <row r="7501" spans="1:2" x14ac:dyDescent="0.35">
      <c r="A7501"/>
      <c r="B7501" s="11"/>
    </row>
    <row r="7502" spans="1:2" x14ac:dyDescent="0.35">
      <c r="A7502"/>
      <c r="B7502" s="11"/>
    </row>
    <row r="7503" spans="1:2" x14ac:dyDescent="0.35">
      <c r="A7503"/>
      <c r="B7503" s="11"/>
    </row>
    <row r="7504" spans="1:2" x14ac:dyDescent="0.35">
      <c r="A7504"/>
      <c r="B7504" s="11"/>
    </row>
    <row r="7505" spans="1:2" x14ac:dyDescent="0.35">
      <c r="A7505"/>
      <c r="B7505" s="11"/>
    </row>
    <row r="7506" spans="1:2" x14ac:dyDescent="0.35">
      <c r="A7506"/>
      <c r="B7506" s="11"/>
    </row>
    <row r="7507" spans="1:2" x14ac:dyDescent="0.35">
      <c r="A7507"/>
      <c r="B7507" s="11"/>
    </row>
    <row r="7508" spans="1:2" x14ac:dyDescent="0.35">
      <c r="A7508"/>
      <c r="B7508" s="11"/>
    </row>
    <row r="7509" spans="1:2" x14ac:dyDescent="0.35">
      <c r="A7509"/>
      <c r="B7509" s="11"/>
    </row>
    <row r="7510" spans="1:2" x14ac:dyDescent="0.35">
      <c r="A7510"/>
      <c r="B7510" s="11"/>
    </row>
    <row r="7511" spans="1:2" x14ac:dyDescent="0.35">
      <c r="A7511"/>
      <c r="B7511" s="11"/>
    </row>
    <row r="7512" spans="1:2" x14ac:dyDescent="0.35">
      <c r="A7512"/>
      <c r="B7512" s="11"/>
    </row>
    <row r="7513" spans="1:2" x14ac:dyDescent="0.35">
      <c r="A7513"/>
      <c r="B7513" s="11"/>
    </row>
    <row r="7514" spans="1:2" x14ac:dyDescent="0.35">
      <c r="A7514"/>
      <c r="B7514" s="11"/>
    </row>
    <row r="7515" spans="1:2" x14ac:dyDescent="0.35">
      <c r="A7515"/>
      <c r="B7515" s="11"/>
    </row>
    <row r="7516" spans="1:2" x14ac:dyDescent="0.35">
      <c r="A7516"/>
      <c r="B7516" s="11"/>
    </row>
    <row r="7517" spans="1:2" x14ac:dyDescent="0.35">
      <c r="A7517"/>
      <c r="B7517" s="11"/>
    </row>
    <row r="7518" spans="1:2" x14ac:dyDescent="0.35">
      <c r="A7518"/>
      <c r="B7518" s="11"/>
    </row>
    <row r="7519" spans="1:2" x14ac:dyDescent="0.35">
      <c r="A7519"/>
      <c r="B7519" s="11"/>
    </row>
    <row r="7520" spans="1:2" x14ac:dyDescent="0.35">
      <c r="A7520"/>
      <c r="B7520" s="11"/>
    </row>
    <row r="7521" spans="1:2" x14ac:dyDescent="0.35">
      <c r="A7521"/>
      <c r="B7521" s="11"/>
    </row>
    <row r="7522" spans="1:2" x14ac:dyDescent="0.35">
      <c r="A7522"/>
      <c r="B7522" s="11"/>
    </row>
    <row r="7523" spans="1:2" x14ac:dyDescent="0.35">
      <c r="A7523"/>
      <c r="B7523" s="11"/>
    </row>
    <row r="7524" spans="1:2" x14ac:dyDescent="0.35">
      <c r="A7524"/>
      <c r="B7524" s="11"/>
    </row>
    <row r="7525" spans="1:2" x14ac:dyDescent="0.35">
      <c r="A7525"/>
      <c r="B7525" s="11"/>
    </row>
    <row r="7526" spans="1:2" x14ac:dyDescent="0.35">
      <c r="A7526"/>
      <c r="B7526" s="11"/>
    </row>
    <row r="7527" spans="1:2" x14ac:dyDescent="0.35">
      <c r="A7527"/>
      <c r="B7527" s="11"/>
    </row>
    <row r="7528" spans="1:2" x14ac:dyDescent="0.35">
      <c r="A7528"/>
      <c r="B7528" s="11"/>
    </row>
    <row r="7529" spans="1:2" x14ac:dyDescent="0.35">
      <c r="A7529"/>
      <c r="B7529" s="11"/>
    </row>
    <row r="7530" spans="1:2" x14ac:dyDescent="0.35">
      <c r="A7530"/>
      <c r="B7530" s="11"/>
    </row>
    <row r="7531" spans="1:2" x14ac:dyDescent="0.35">
      <c r="A7531"/>
      <c r="B7531" s="11"/>
    </row>
    <row r="7532" spans="1:2" x14ac:dyDescent="0.35">
      <c r="A7532"/>
      <c r="B7532" s="11"/>
    </row>
    <row r="7533" spans="1:2" x14ac:dyDescent="0.35">
      <c r="A7533"/>
      <c r="B7533" s="11"/>
    </row>
    <row r="7534" spans="1:2" x14ac:dyDescent="0.35">
      <c r="A7534"/>
      <c r="B7534" s="11"/>
    </row>
    <row r="7535" spans="1:2" x14ac:dyDescent="0.35">
      <c r="A7535"/>
      <c r="B7535" s="11"/>
    </row>
    <row r="7536" spans="1:2" x14ac:dyDescent="0.35">
      <c r="A7536"/>
      <c r="B7536" s="11"/>
    </row>
    <row r="7537" spans="1:2" x14ac:dyDescent="0.35">
      <c r="A7537"/>
      <c r="B7537" s="11"/>
    </row>
    <row r="7538" spans="1:2" x14ac:dyDescent="0.35">
      <c r="A7538"/>
      <c r="B7538" s="11"/>
    </row>
    <row r="7539" spans="1:2" x14ac:dyDescent="0.35">
      <c r="A7539"/>
      <c r="B7539" s="11"/>
    </row>
    <row r="7540" spans="1:2" x14ac:dyDescent="0.35">
      <c r="A7540"/>
      <c r="B7540" s="11"/>
    </row>
    <row r="7541" spans="1:2" x14ac:dyDescent="0.35">
      <c r="A7541"/>
      <c r="B7541" s="11"/>
    </row>
    <row r="7542" spans="1:2" x14ac:dyDescent="0.35">
      <c r="A7542"/>
      <c r="B7542" s="11"/>
    </row>
    <row r="7543" spans="1:2" x14ac:dyDescent="0.35">
      <c r="A7543"/>
      <c r="B7543" s="11"/>
    </row>
    <row r="7544" spans="1:2" x14ac:dyDescent="0.35">
      <c r="A7544"/>
      <c r="B7544" s="11"/>
    </row>
    <row r="7545" spans="1:2" x14ac:dyDescent="0.35">
      <c r="A7545"/>
      <c r="B7545" s="11"/>
    </row>
    <row r="7546" spans="1:2" x14ac:dyDescent="0.35">
      <c r="A7546"/>
      <c r="B7546" s="11"/>
    </row>
    <row r="7547" spans="1:2" x14ac:dyDescent="0.35">
      <c r="A7547"/>
      <c r="B7547" s="11"/>
    </row>
    <row r="7548" spans="1:2" x14ac:dyDescent="0.35">
      <c r="A7548"/>
      <c r="B7548" s="11"/>
    </row>
    <row r="7549" spans="1:2" x14ac:dyDescent="0.35">
      <c r="A7549"/>
      <c r="B7549" s="11"/>
    </row>
    <row r="7550" spans="1:2" x14ac:dyDescent="0.35">
      <c r="A7550"/>
      <c r="B7550" s="11"/>
    </row>
    <row r="7551" spans="1:2" x14ac:dyDescent="0.35">
      <c r="A7551"/>
      <c r="B7551" s="11"/>
    </row>
    <row r="7552" spans="1:2" x14ac:dyDescent="0.35">
      <c r="A7552"/>
      <c r="B7552" s="11"/>
    </row>
    <row r="7553" spans="1:2" x14ac:dyDescent="0.35">
      <c r="A7553"/>
      <c r="B7553" s="11"/>
    </row>
    <row r="7554" spans="1:2" x14ac:dyDescent="0.35">
      <c r="A7554"/>
      <c r="B7554" s="11"/>
    </row>
    <row r="7555" spans="1:2" x14ac:dyDescent="0.35">
      <c r="A7555"/>
      <c r="B7555" s="11"/>
    </row>
    <row r="7556" spans="1:2" x14ac:dyDescent="0.35">
      <c r="A7556"/>
      <c r="B7556" s="11"/>
    </row>
    <row r="7557" spans="1:2" x14ac:dyDescent="0.35">
      <c r="A7557"/>
      <c r="B7557" s="11"/>
    </row>
    <row r="7558" spans="1:2" x14ac:dyDescent="0.35">
      <c r="A7558"/>
      <c r="B7558" s="11"/>
    </row>
    <row r="7559" spans="1:2" x14ac:dyDescent="0.35">
      <c r="A7559"/>
      <c r="B7559" s="11"/>
    </row>
    <row r="7560" spans="1:2" x14ac:dyDescent="0.35">
      <c r="A7560"/>
      <c r="B7560" s="11"/>
    </row>
    <row r="7561" spans="1:2" x14ac:dyDescent="0.35">
      <c r="A7561"/>
      <c r="B7561" s="11"/>
    </row>
    <row r="7562" spans="1:2" x14ac:dyDescent="0.35">
      <c r="A7562"/>
      <c r="B7562" s="11"/>
    </row>
    <row r="7563" spans="1:2" x14ac:dyDescent="0.35">
      <c r="A7563"/>
      <c r="B7563" s="11"/>
    </row>
    <row r="7564" spans="1:2" x14ac:dyDescent="0.35">
      <c r="A7564"/>
      <c r="B7564" s="11"/>
    </row>
    <row r="7565" spans="1:2" x14ac:dyDescent="0.35">
      <c r="A7565"/>
      <c r="B7565" s="11"/>
    </row>
    <row r="7566" spans="1:2" x14ac:dyDescent="0.35">
      <c r="A7566"/>
      <c r="B7566" s="11"/>
    </row>
    <row r="7567" spans="1:2" x14ac:dyDescent="0.35">
      <c r="A7567"/>
      <c r="B7567" s="11"/>
    </row>
    <row r="7568" spans="1:2" x14ac:dyDescent="0.35">
      <c r="A7568"/>
      <c r="B7568" s="11"/>
    </row>
    <row r="7569" spans="1:2" x14ac:dyDescent="0.35">
      <c r="A7569"/>
      <c r="B7569" s="11"/>
    </row>
    <row r="7570" spans="1:2" x14ac:dyDescent="0.35">
      <c r="A7570"/>
      <c r="B7570" s="11"/>
    </row>
    <row r="7571" spans="1:2" x14ac:dyDescent="0.35">
      <c r="A7571"/>
      <c r="B7571" s="11"/>
    </row>
    <row r="7572" spans="1:2" x14ac:dyDescent="0.35">
      <c r="A7572"/>
      <c r="B7572" s="11"/>
    </row>
    <row r="7573" spans="1:2" x14ac:dyDescent="0.35">
      <c r="A7573"/>
      <c r="B7573" s="11"/>
    </row>
    <row r="7574" spans="1:2" x14ac:dyDescent="0.35">
      <c r="A7574"/>
      <c r="B7574" s="11"/>
    </row>
    <row r="7575" spans="1:2" x14ac:dyDescent="0.35">
      <c r="A7575"/>
      <c r="B7575" s="11"/>
    </row>
    <row r="7576" spans="1:2" x14ac:dyDescent="0.35">
      <c r="A7576"/>
      <c r="B7576" s="11"/>
    </row>
    <row r="7577" spans="1:2" x14ac:dyDescent="0.35">
      <c r="A7577"/>
      <c r="B7577" s="11"/>
    </row>
    <row r="7578" spans="1:2" x14ac:dyDescent="0.35">
      <c r="A7578"/>
      <c r="B7578" s="11"/>
    </row>
    <row r="7579" spans="1:2" x14ac:dyDescent="0.35">
      <c r="A7579"/>
      <c r="B7579" s="11"/>
    </row>
    <row r="7580" spans="1:2" x14ac:dyDescent="0.35">
      <c r="A7580"/>
      <c r="B7580" s="11"/>
    </row>
    <row r="7581" spans="1:2" x14ac:dyDescent="0.35">
      <c r="A7581"/>
      <c r="B7581" s="11"/>
    </row>
    <row r="7582" spans="1:2" x14ac:dyDescent="0.35">
      <c r="A7582"/>
      <c r="B7582" s="11"/>
    </row>
    <row r="7583" spans="1:2" x14ac:dyDescent="0.35">
      <c r="A7583"/>
      <c r="B7583" s="11"/>
    </row>
    <row r="7584" spans="1:2" x14ac:dyDescent="0.35">
      <c r="A7584"/>
      <c r="B7584" s="11"/>
    </row>
    <row r="7585" spans="1:2" x14ac:dyDescent="0.35">
      <c r="A7585"/>
      <c r="B7585" s="11"/>
    </row>
    <row r="7586" spans="1:2" x14ac:dyDescent="0.35">
      <c r="A7586"/>
      <c r="B7586" s="11"/>
    </row>
    <row r="7587" spans="1:2" x14ac:dyDescent="0.35">
      <c r="A7587"/>
      <c r="B7587" s="11"/>
    </row>
    <row r="7588" spans="1:2" x14ac:dyDescent="0.35">
      <c r="A7588"/>
      <c r="B7588" s="11"/>
    </row>
    <row r="7589" spans="1:2" x14ac:dyDescent="0.35">
      <c r="A7589"/>
      <c r="B7589" s="11"/>
    </row>
    <row r="7590" spans="1:2" x14ac:dyDescent="0.35">
      <c r="A7590"/>
      <c r="B7590" s="11"/>
    </row>
    <row r="7591" spans="1:2" x14ac:dyDescent="0.35">
      <c r="A7591"/>
      <c r="B7591" s="11"/>
    </row>
    <row r="7592" spans="1:2" x14ac:dyDescent="0.35">
      <c r="A7592"/>
      <c r="B7592" s="11"/>
    </row>
    <row r="7593" spans="1:2" x14ac:dyDescent="0.35">
      <c r="A7593"/>
      <c r="B7593" s="11"/>
    </row>
    <row r="7594" spans="1:2" x14ac:dyDescent="0.35">
      <c r="A7594"/>
      <c r="B7594" s="11"/>
    </row>
    <row r="7595" spans="1:2" x14ac:dyDescent="0.35">
      <c r="A7595"/>
      <c r="B7595" s="11"/>
    </row>
    <row r="7596" spans="1:2" x14ac:dyDescent="0.35">
      <c r="A7596"/>
      <c r="B7596" s="11"/>
    </row>
    <row r="7597" spans="1:2" x14ac:dyDescent="0.35">
      <c r="A7597"/>
      <c r="B7597" s="11"/>
    </row>
    <row r="7598" spans="1:2" x14ac:dyDescent="0.35">
      <c r="A7598"/>
      <c r="B7598" s="11"/>
    </row>
    <row r="7599" spans="1:2" x14ac:dyDescent="0.35">
      <c r="A7599"/>
      <c r="B7599" s="11"/>
    </row>
    <row r="7600" spans="1:2" x14ac:dyDescent="0.35">
      <c r="A7600"/>
      <c r="B7600" s="11"/>
    </row>
    <row r="7601" spans="1:2" x14ac:dyDescent="0.35">
      <c r="A7601"/>
      <c r="B7601" s="11"/>
    </row>
    <row r="7602" spans="1:2" x14ac:dyDescent="0.35">
      <c r="A7602"/>
      <c r="B7602" s="11"/>
    </row>
    <row r="7603" spans="1:2" x14ac:dyDescent="0.35">
      <c r="A7603"/>
      <c r="B7603" s="11"/>
    </row>
    <row r="7604" spans="1:2" x14ac:dyDescent="0.35">
      <c r="A7604"/>
      <c r="B7604" s="11"/>
    </row>
    <row r="7605" spans="1:2" x14ac:dyDescent="0.35">
      <c r="A7605"/>
      <c r="B7605" s="11"/>
    </row>
    <row r="7606" spans="1:2" x14ac:dyDescent="0.35">
      <c r="A7606"/>
      <c r="B7606" s="11"/>
    </row>
    <row r="7607" spans="1:2" x14ac:dyDescent="0.35">
      <c r="A7607"/>
      <c r="B7607" s="11"/>
    </row>
    <row r="7608" spans="1:2" x14ac:dyDescent="0.35">
      <c r="A7608"/>
      <c r="B7608" s="11"/>
    </row>
    <row r="7609" spans="1:2" x14ac:dyDescent="0.35">
      <c r="A7609"/>
      <c r="B7609" s="11"/>
    </row>
    <row r="7610" spans="1:2" x14ac:dyDescent="0.35">
      <c r="A7610"/>
      <c r="B7610" s="11"/>
    </row>
    <row r="7611" spans="1:2" x14ac:dyDescent="0.35">
      <c r="A7611"/>
      <c r="B7611" s="11"/>
    </row>
    <row r="7612" spans="1:2" x14ac:dyDescent="0.35">
      <c r="A7612"/>
      <c r="B7612" s="11"/>
    </row>
    <row r="7613" spans="1:2" x14ac:dyDescent="0.35">
      <c r="A7613"/>
      <c r="B7613" s="11"/>
    </row>
    <row r="7614" spans="1:2" x14ac:dyDescent="0.35">
      <c r="A7614"/>
      <c r="B7614" s="11"/>
    </row>
    <row r="7615" spans="1:2" x14ac:dyDescent="0.35">
      <c r="A7615"/>
      <c r="B7615" s="11"/>
    </row>
    <row r="7616" spans="1:2" x14ac:dyDescent="0.35">
      <c r="A7616"/>
      <c r="B7616" s="11"/>
    </row>
    <row r="7617" spans="1:2" x14ac:dyDescent="0.35">
      <c r="A7617"/>
      <c r="B7617" s="11"/>
    </row>
    <row r="7618" spans="1:2" x14ac:dyDescent="0.35">
      <c r="A7618"/>
      <c r="B7618" s="11"/>
    </row>
    <row r="7619" spans="1:2" x14ac:dyDescent="0.35">
      <c r="A7619"/>
      <c r="B7619" s="11"/>
    </row>
    <row r="7620" spans="1:2" x14ac:dyDescent="0.35">
      <c r="A7620"/>
      <c r="B7620" s="11"/>
    </row>
    <row r="7621" spans="1:2" x14ac:dyDescent="0.35">
      <c r="A7621"/>
      <c r="B7621" s="11"/>
    </row>
    <row r="7622" spans="1:2" x14ac:dyDescent="0.35">
      <c r="A7622"/>
      <c r="B7622" s="11"/>
    </row>
    <row r="7623" spans="1:2" x14ac:dyDescent="0.35">
      <c r="A7623"/>
      <c r="B7623" s="11"/>
    </row>
    <row r="7624" spans="1:2" x14ac:dyDescent="0.35">
      <c r="A7624"/>
      <c r="B7624" s="11"/>
    </row>
    <row r="7625" spans="1:2" x14ac:dyDescent="0.35">
      <c r="A7625"/>
      <c r="B7625" s="11"/>
    </row>
    <row r="7626" spans="1:2" x14ac:dyDescent="0.35">
      <c r="A7626"/>
      <c r="B7626" s="11"/>
    </row>
    <row r="7627" spans="1:2" x14ac:dyDescent="0.35">
      <c r="A7627"/>
      <c r="B7627" s="11"/>
    </row>
    <row r="7628" spans="1:2" x14ac:dyDescent="0.35">
      <c r="A7628"/>
      <c r="B7628" s="11"/>
    </row>
    <row r="7629" spans="1:2" x14ac:dyDescent="0.35">
      <c r="A7629"/>
      <c r="B7629" s="11"/>
    </row>
    <row r="7630" spans="1:2" x14ac:dyDescent="0.35">
      <c r="A7630"/>
      <c r="B7630" s="11"/>
    </row>
    <row r="7631" spans="1:2" x14ac:dyDescent="0.35">
      <c r="A7631"/>
      <c r="B7631" s="11"/>
    </row>
    <row r="7632" spans="1:2" x14ac:dyDescent="0.35">
      <c r="A7632"/>
      <c r="B7632" s="11"/>
    </row>
    <row r="7633" spans="1:2" x14ac:dyDescent="0.35">
      <c r="A7633"/>
      <c r="B7633" s="11"/>
    </row>
    <row r="7634" spans="1:2" x14ac:dyDescent="0.35">
      <c r="A7634"/>
      <c r="B7634" s="11"/>
    </row>
    <row r="7635" spans="1:2" x14ac:dyDescent="0.35">
      <c r="A7635"/>
      <c r="B7635" s="11"/>
    </row>
    <row r="7636" spans="1:2" x14ac:dyDescent="0.35">
      <c r="A7636"/>
      <c r="B7636" s="11"/>
    </row>
    <row r="7637" spans="1:2" x14ac:dyDescent="0.35">
      <c r="A7637"/>
      <c r="B7637" s="11"/>
    </row>
    <row r="7638" spans="1:2" x14ac:dyDescent="0.35">
      <c r="A7638"/>
      <c r="B7638" s="11"/>
    </row>
    <row r="7639" spans="1:2" x14ac:dyDescent="0.35">
      <c r="A7639"/>
      <c r="B7639" s="11"/>
    </row>
    <row r="7640" spans="1:2" x14ac:dyDescent="0.35">
      <c r="A7640"/>
      <c r="B7640" s="11"/>
    </row>
    <row r="7641" spans="1:2" x14ac:dyDescent="0.35">
      <c r="A7641"/>
      <c r="B7641" s="11"/>
    </row>
    <row r="7642" spans="1:2" x14ac:dyDescent="0.35">
      <c r="A7642"/>
      <c r="B7642" s="11"/>
    </row>
    <row r="7643" spans="1:2" x14ac:dyDescent="0.35">
      <c r="A7643"/>
      <c r="B7643" s="11"/>
    </row>
    <row r="7644" spans="1:2" x14ac:dyDescent="0.35">
      <c r="A7644"/>
      <c r="B7644" s="11"/>
    </row>
    <row r="7645" spans="1:2" x14ac:dyDescent="0.35">
      <c r="A7645"/>
      <c r="B7645" s="11"/>
    </row>
    <row r="7646" spans="1:2" x14ac:dyDescent="0.35">
      <c r="A7646"/>
      <c r="B7646" s="11"/>
    </row>
    <row r="7647" spans="1:2" x14ac:dyDescent="0.35">
      <c r="A7647"/>
      <c r="B7647" s="11"/>
    </row>
    <row r="7648" spans="1:2" x14ac:dyDescent="0.35">
      <c r="A7648"/>
      <c r="B7648" s="11"/>
    </row>
    <row r="7649" spans="1:2" x14ac:dyDescent="0.35">
      <c r="A7649"/>
      <c r="B7649" s="11"/>
    </row>
    <row r="7650" spans="1:2" x14ac:dyDescent="0.35">
      <c r="A7650"/>
      <c r="B7650" s="11"/>
    </row>
    <row r="7651" spans="1:2" x14ac:dyDescent="0.35">
      <c r="A7651"/>
      <c r="B7651" s="11"/>
    </row>
    <row r="7652" spans="1:2" x14ac:dyDescent="0.35">
      <c r="A7652"/>
      <c r="B7652" s="11"/>
    </row>
    <row r="7653" spans="1:2" x14ac:dyDescent="0.35">
      <c r="A7653"/>
      <c r="B7653" s="11"/>
    </row>
    <row r="7654" spans="1:2" x14ac:dyDescent="0.35">
      <c r="A7654"/>
      <c r="B7654" s="11"/>
    </row>
    <row r="7655" spans="1:2" x14ac:dyDescent="0.35">
      <c r="A7655"/>
      <c r="B7655" s="11"/>
    </row>
    <row r="7656" spans="1:2" x14ac:dyDescent="0.35">
      <c r="A7656"/>
      <c r="B7656" s="11"/>
    </row>
    <row r="7657" spans="1:2" x14ac:dyDescent="0.35">
      <c r="A7657"/>
      <c r="B7657" s="11"/>
    </row>
    <row r="7658" spans="1:2" x14ac:dyDescent="0.35">
      <c r="A7658"/>
      <c r="B7658" s="11"/>
    </row>
    <row r="7659" spans="1:2" x14ac:dyDescent="0.35">
      <c r="A7659"/>
      <c r="B7659" s="11"/>
    </row>
    <row r="7660" spans="1:2" x14ac:dyDescent="0.35">
      <c r="A7660"/>
      <c r="B7660" s="11"/>
    </row>
    <row r="7661" spans="1:2" x14ac:dyDescent="0.35">
      <c r="A7661"/>
      <c r="B7661" s="11"/>
    </row>
    <row r="7662" spans="1:2" x14ac:dyDescent="0.35">
      <c r="A7662"/>
      <c r="B7662" s="11"/>
    </row>
    <row r="7663" spans="1:2" x14ac:dyDescent="0.35">
      <c r="A7663"/>
      <c r="B7663" s="11"/>
    </row>
    <row r="7664" spans="1:2" x14ac:dyDescent="0.35">
      <c r="A7664"/>
      <c r="B7664" s="11"/>
    </row>
    <row r="7665" spans="1:2" x14ac:dyDescent="0.35">
      <c r="A7665"/>
      <c r="B7665" s="11"/>
    </row>
    <row r="7666" spans="1:2" x14ac:dyDescent="0.35">
      <c r="A7666"/>
      <c r="B7666" s="11"/>
    </row>
    <row r="7667" spans="1:2" x14ac:dyDescent="0.35">
      <c r="A7667"/>
      <c r="B7667" s="11"/>
    </row>
    <row r="7668" spans="1:2" x14ac:dyDescent="0.35">
      <c r="A7668"/>
      <c r="B7668" s="11"/>
    </row>
    <row r="7669" spans="1:2" x14ac:dyDescent="0.35">
      <c r="A7669"/>
      <c r="B7669" s="11"/>
    </row>
    <row r="7670" spans="1:2" x14ac:dyDescent="0.35">
      <c r="A7670"/>
      <c r="B7670" s="11"/>
    </row>
    <row r="7671" spans="1:2" x14ac:dyDescent="0.35">
      <c r="A7671"/>
      <c r="B7671" s="11"/>
    </row>
    <row r="7672" spans="1:2" x14ac:dyDescent="0.35">
      <c r="A7672"/>
      <c r="B7672" s="11"/>
    </row>
    <row r="7673" spans="1:2" x14ac:dyDescent="0.35">
      <c r="A7673"/>
      <c r="B7673" s="11"/>
    </row>
    <row r="7674" spans="1:2" x14ac:dyDescent="0.35">
      <c r="A7674"/>
      <c r="B7674" s="11"/>
    </row>
    <row r="7675" spans="1:2" x14ac:dyDescent="0.35">
      <c r="A7675"/>
      <c r="B7675" s="11"/>
    </row>
    <row r="7676" spans="1:2" x14ac:dyDescent="0.35">
      <c r="A7676"/>
      <c r="B7676" s="11"/>
    </row>
    <row r="7677" spans="1:2" x14ac:dyDescent="0.35">
      <c r="A7677"/>
      <c r="B7677" s="11"/>
    </row>
    <row r="7678" spans="1:2" x14ac:dyDescent="0.35">
      <c r="A7678"/>
      <c r="B7678" s="11"/>
    </row>
    <row r="7679" spans="1:2" x14ac:dyDescent="0.35">
      <c r="A7679"/>
      <c r="B7679" s="11"/>
    </row>
    <row r="7680" spans="1:2" x14ac:dyDescent="0.35">
      <c r="A7680"/>
      <c r="B7680" s="11"/>
    </row>
    <row r="7681" spans="1:2" x14ac:dyDescent="0.35">
      <c r="A7681"/>
      <c r="B7681" s="11"/>
    </row>
    <row r="7682" spans="1:2" x14ac:dyDescent="0.35">
      <c r="A7682"/>
      <c r="B7682" s="11"/>
    </row>
    <row r="7683" spans="1:2" x14ac:dyDescent="0.35">
      <c r="A7683"/>
      <c r="B7683" s="11"/>
    </row>
    <row r="7684" spans="1:2" x14ac:dyDescent="0.35">
      <c r="A7684"/>
      <c r="B7684" s="11"/>
    </row>
    <row r="7685" spans="1:2" x14ac:dyDescent="0.35">
      <c r="A7685"/>
      <c r="B7685" s="11"/>
    </row>
    <row r="7686" spans="1:2" x14ac:dyDescent="0.35">
      <c r="A7686"/>
      <c r="B7686" s="11"/>
    </row>
    <row r="7687" spans="1:2" x14ac:dyDescent="0.35">
      <c r="A7687"/>
      <c r="B7687" s="11"/>
    </row>
    <row r="7688" spans="1:2" x14ac:dyDescent="0.35">
      <c r="A7688"/>
      <c r="B7688" s="11"/>
    </row>
    <row r="7689" spans="1:2" x14ac:dyDescent="0.35">
      <c r="A7689"/>
      <c r="B7689" s="11"/>
    </row>
    <row r="7690" spans="1:2" x14ac:dyDescent="0.35">
      <c r="A7690"/>
      <c r="B7690" s="11"/>
    </row>
    <row r="7691" spans="1:2" x14ac:dyDescent="0.35">
      <c r="A7691"/>
      <c r="B7691" s="11"/>
    </row>
    <row r="7692" spans="1:2" x14ac:dyDescent="0.35">
      <c r="A7692"/>
      <c r="B7692" s="11"/>
    </row>
    <row r="7693" spans="1:2" x14ac:dyDescent="0.35">
      <c r="A7693"/>
      <c r="B7693" s="11"/>
    </row>
    <row r="7694" spans="1:2" x14ac:dyDescent="0.35">
      <c r="A7694"/>
      <c r="B7694" s="11"/>
    </row>
    <row r="7695" spans="1:2" x14ac:dyDescent="0.35">
      <c r="A7695"/>
      <c r="B7695" s="11"/>
    </row>
    <row r="7696" spans="1:2" x14ac:dyDescent="0.35">
      <c r="A7696"/>
      <c r="B7696" s="11"/>
    </row>
    <row r="7697" spans="1:2" x14ac:dyDescent="0.35">
      <c r="A7697"/>
      <c r="B7697" s="11"/>
    </row>
    <row r="7698" spans="1:2" x14ac:dyDescent="0.35">
      <c r="A7698"/>
      <c r="B7698" s="11"/>
    </row>
    <row r="7699" spans="1:2" x14ac:dyDescent="0.35">
      <c r="A7699"/>
      <c r="B7699" s="11"/>
    </row>
    <row r="7700" spans="1:2" x14ac:dyDescent="0.35">
      <c r="A7700"/>
      <c r="B7700" s="11"/>
    </row>
    <row r="7701" spans="1:2" x14ac:dyDescent="0.35">
      <c r="A7701"/>
      <c r="B7701" s="11"/>
    </row>
    <row r="7702" spans="1:2" x14ac:dyDescent="0.35">
      <c r="A7702"/>
      <c r="B7702" s="11"/>
    </row>
    <row r="7703" spans="1:2" x14ac:dyDescent="0.35">
      <c r="A7703"/>
      <c r="B7703" s="11"/>
    </row>
    <row r="7704" spans="1:2" x14ac:dyDescent="0.35">
      <c r="A7704"/>
      <c r="B7704" s="11"/>
    </row>
    <row r="7705" spans="1:2" x14ac:dyDescent="0.35">
      <c r="A7705"/>
      <c r="B7705" s="11"/>
    </row>
    <row r="7706" spans="1:2" x14ac:dyDescent="0.35">
      <c r="A7706"/>
      <c r="B7706" s="11"/>
    </row>
    <row r="7707" spans="1:2" x14ac:dyDescent="0.35">
      <c r="A7707"/>
      <c r="B7707" s="11"/>
    </row>
    <row r="7708" spans="1:2" x14ac:dyDescent="0.35">
      <c r="A7708"/>
      <c r="B7708" s="11"/>
    </row>
    <row r="7709" spans="1:2" x14ac:dyDescent="0.35">
      <c r="A7709"/>
      <c r="B7709" s="11"/>
    </row>
    <row r="7710" spans="1:2" x14ac:dyDescent="0.35">
      <c r="A7710"/>
      <c r="B7710" s="11"/>
    </row>
    <row r="7711" spans="1:2" x14ac:dyDescent="0.35">
      <c r="A7711"/>
      <c r="B7711" s="11"/>
    </row>
    <row r="7712" spans="1:2" x14ac:dyDescent="0.35">
      <c r="A7712"/>
      <c r="B7712" s="11"/>
    </row>
    <row r="7713" spans="1:2" x14ac:dyDescent="0.35">
      <c r="A7713"/>
      <c r="B7713" s="11"/>
    </row>
    <row r="7714" spans="1:2" x14ac:dyDescent="0.35">
      <c r="A7714"/>
      <c r="B7714" s="11"/>
    </row>
    <row r="7715" spans="1:2" x14ac:dyDescent="0.35">
      <c r="A7715"/>
      <c r="B7715" s="11"/>
    </row>
    <row r="7716" spans="1:2" x14ac:dyDescent="0.35">
      <c r="A7716"/>
      <c r="B7716" s="11"/>
    </row>
    <row r="7717" spans="1:2" x14ac:dyDescent="0.35">
      <c r="A7717"/>
      <c r="B7717" s="11"/>
    </row>
    <row r="7718" spans="1:2" x14ac:dyDescent="0.35">
      <c r="A7718"/>
      <c r="B7718" s="11"/>
    </row>
    <row r="7719" spans="1:2" x14ac:dyDescent="0.35">
      <c r="A7719"/>
      <c r="B7719" s="11"/>
    </row>
    <row r="7720" spans="1:2" x14ac:dyDescent="0.35">
      <c r="A7720"/>
      <c r="B7720" s="11"/>
    </row>
    <row r="7721" spans="1:2" x14ac:dyDescent="0.35">
      <c r="A7721"/>
      <c r="B7721" s="11"/>
    </row>
    <row r="7722" spans="1:2" x14ac:dyDescent="0.35">
      <c r="A7722"/>
      <c r="B7722" s="11"/>
    </row>
    <row r="7723" spans="1:2" x14ac:dyDescent="0.35">
      <c r="A7723"/>
      <c r="B7723" s="11"/>
    </row>
    <row r="7724" spans="1:2" x14ac:dyDescent="0.35">
      <c r="A7724"/>
      <c r="B7724" s="11"/>
    </row>
    <row r="7725" spans="1:2" x14ac:dyDescent="0.35">
      <c r="A7725"/>
      <c r="B7725" s="11"/>
    </row>
    <row r="7726" spans="1:2" x14ac:dyDescent="0.35">
      <c r="A7726"/>
      <c r="B7726" s="11"/>
    </row>
    <row r="7727" spans="1:2" x14ac:dyDescent="0.35">
      <c r="A7727"/>
      <c r="B7727" s="11"/>
    </row>
    <row r="7728" spans="1:2" x14ac:dyDescent="0.35">
      <c r="A7728"/>
      <c r="B7728" s="11"/>
    </row>
    <row r="7729" spans="1:2" x14ac:dyDescent="0.35">
      <c r="A7729"/>
      <c r="B7729" s="11"/>
    </row>
    <row r="7730" spans="1:2" x14ac:dyDescent="0.35">
      <c r="A7730"/>
      <c r="B7730" s="11"/>
    </row>
    <row r="7731" spans="1:2" x14ac:dyDescent="0.35">
      <c r="A7731"/>
      <c r="B7731" s="11"/>
    </row>
    <row r="7732" spans="1:2" x14ac:dyDescent="0.35">
      <c r="A7732"/>
      <c r="B7732" s="11"/>
    </row>
    <row r="7733" spans="1:2" x14ac:dyDescent="0.35">
      <c r="A7733"/>
      <c r="B7733" s="11"/>
    </row>
    <row r="7734" spans="1:2" x14ac:dyDescent="0.35">
      <c r="A7734"/>
      <c r="B7734" s="11"/>
    </row>
    <row r="7735" spans="1:2" x14ac:dyDescent="0.35">
      <c r="A7735"/>
      <c r="B7735" s="11"/>
    </row>
    <row r="7736" spans="1:2" x14ac:dyDescent="0.35">
      <c r="A7736"/>
      <c r="B7736" s="11"/>
    </row>
    <row r="7737" spans="1:2" x14ac:dyDescent="0.35">
      <c r="A7737"/>
      <c r="B7737" s="11"/>
    </row>
    <row r="7738" spans="1:2" x14ac:dyDescent="0.35">
      <c r="A7738"/>
      <c r="B7738" s="11"/>
    </row>
    <row r="7739" spans="1:2" x14ac:dyDescent="0.35">
      <c r="A7739"/>
      <c r="B7739" s="11"/>
    </row>
    <row r="7740" spans="1:2" x14ac:dyDescent="0.35">
      <c r="A7740"/>
      <c r="B7740" s="11"/>
    </row>
    <row r="7741" spans="1:2" x14ac:dyDescent="0.35">
      <c r="A7741"/>
      <c r="B7741" s="11"/>
    </row>
    <row r="7742" spans="1:2" x14ac:dyDescent="0.35">
      <c r="A7742"/>
      <c r="B7742" s="11"/>
    </row>
    <row r="7743" spans="1:2" x14ac:dyDescent="0.35">
      <c r="A7743"/>
      <c r="B7743" s="11"/>
    </row>
    <row r="7744" spans="1:2" x14ac:dyDescent="0.35">
      <c r="A7744"/>
      <c r="B7744" s="11"/>
    </row>
    <row r="7745" spans="1:2" x14ac:dyDescent="0.35">
      <c r="A7745"/>
      <c r="B7745" s="11"/>
    </row>
    <row r="7746" spans="1:2" x14ac:dyDescent="0.35">
      <c r="A7746"/>
      <c r="B7746" s="11"/>
    </row>
    <row r="7747" spans="1:2" x14ac:dyDescent="0.35">
      <c r="A7747"/>
      <c r="B7747" s="11"/>
    </row>
    <row r="7748" spans="1:2" x14ac:dyDescent="0.35">
      <c r="A7748"/>
      <c r="B7748" s="11"/>
    </row>
    <row r="7749" spans="1:2" x14ac:dyDescent="0.35">
      <c r="A7749"/>
      <c r="B7749" s="11"/>
    </row>
    <row r="7750" spans="1:2" x14ac:dyDescent="0.35">
      <c r="A7750"/>
      <c r="B7750" s="11"/>
    </row>
    <row r="7751" spans="1:2" x14ac:dyDescent="0.35">
      <c r="A7751"/>
      <c r="B7751" s="11"/>
    </row>
    <row r="7752" spans="1:2" x14ac:dyDescent="0.35">
      <c r="A7752"/>
      <c r="B7752" s="11"/>
    </row>
    <row r="7753" spans="1:2" x14ac:dyDescent="0.35">
      <c r="A7753"/>
      <c r="B7753" s="11"/>
    </row>
    <row r="7754" spans="1:2" x14ac:dyDescent="0.35">
      <c r="A7754"/>
      <c r="B7754" s="11"/>
    </row>
    <row r="7755" spans="1:2" x14ac:dyDescent="0.35">
      <c r="A7755"/>
      <c r="B7755" s="11"/>
    </row>
    <row r="7756" spans="1:2" x14ac:dyDescent="0.35">
      <c r="A7756"/>
      <c r="B7756" s="11"/>
    </row>
    <row r="7757" spans="1:2" x14ac:dyDescent="0.35">
      <c r="A7757"/>
      <c r="B7757" s="11"/>
    </row>
    <row r="7758" spans="1:2" x14ac:dyDescent="0.35">
      <c r="A7758"/>
      <c r="B7758" s="11"/>
    </row>
    <row r="7759" spans="1:2" x14ac:dyDescent="0.35">
      <c r="A7759"/>
      <c r="B7759" s="11"/>
    </row>
    <row r="7760" spans="1:2" x14ac:dyDescent="0.35">
      <c r="A7760"/>
      <c r="B7760" s="11"/>
    </row>
    <row r="7761" spans="1:2" x14ac:dyDescent="0.35">
      <c r="A7761"/>
      <c r="B7761" s="11"/>
    </row>
    <row r="7762" spans="1:2" x14ac:dyDescent="0.35">
      <c r="A7762"/>
      <c r="B7762" s="11"/>
    </row>
    <row r="7763" spans="1:2" x14ac:dyDescent="0.35">
      <c r="A7763"/>
      <c r="B7763" s="11"/>
    </row>
    <row r="7764" spans="1:2" x14ac:dyDescent="0.35">
      <c r="A7764"/>
      <c r="B7764" s="11"/>
    </row>
    <row r="7765" spans="1:2" x14ac:dyDescent="0.35">
      <c r="A7765"/>
      <c r="B7765" s="11"/>
    </row>
    <row r="7766" spans="1:2" x14ac:dyDescent="0.35">
      <c r="A7766"/>
      <c r="B7766" s="11"/>
    </row>
    <row r="7767" spans="1:2" x14ac:dyDescent="0.35">
      <c r="A7767"/>
      <c r="B7767" s="11"/>
    </row>
    <row r="7768" spans="1:2" x14ac:dyDescent="0.35">
      <c r="A7768"/>
      <c r="B7768" s="11"/>
    </row>
    <row r="7769" spans="1:2" x14ac:dyDescent="0.35">
      <c r="A7769"/>
      <c r="B7769" s="11"/>
    </row>
    <row r="7770" spans="1:2" x14ac:dyDescent="0.35">
      <c r="A7770"/>
      <c r="B7770" s="11"/>
    </row>
    <row r="7771" spans="1:2" x14ac:dyDescent="0.35">
      <c r="A7771"/>
      <c r="B7771" s="11"/>
    </row>
    <row r="7772" spans="1:2" x14ac:dyDescent="0.35">
      <c r="A7772"/>
      <c r="B7772" s="11"/>
    </row>
    <row r="7773" spans="1:2" x14ac:dyDescent="0.35">
      <c r="A7773"/>
      <c r="B7773" s="11"/>
    </row>
    <row r="7774" spans="1:2" x14ac:dyDescent="0.35">
      <c r="A7774"/>
      <c r="B7774" s="11"/>
    </row>
    <row r="7775" spans="1:2" x14ac:dyDescent="0.35">
      <c r="A7775"/>
      <c r="B7775" s="11"/>
    </row>
    <row r="7776" spans="1:2" x14ac:dyDescent="0.35">
      <c r="A7776"/>
      <c r="B7776" s="11"/>
    </row>
    <row r="7777" spans="1:2" x14ac:dyDescent="0.35">
      <c r="A7777"/>
      <c r="B7777" s="11"/>
    </row>
    <row r="7778" spans="1:2" x14ac:dyDescent="0.35">
      <c r="A7778"/>
      <c r="B7778" s="11"/>
    </row>
    <row r="7779" spans="1:2" x14ac:dyDescent="0.35">
      <c r="A7779"/>
      <c r="B7779" s="11"/>
    </row>
    <row r="7780" spans="1:2" x14ac:dyDescent="0.35">
      <c r="A7780"/>
      <c r="B7780" s="11"/>
    </row>
    <row r="7781" spans="1:2" x14ac:dyDescent="0.35">
      <c r="A7781"/>
      <c r="B7781" s="11"/>
    </row>
    <row r="7782" spans="1:2" x14ac:dyDescent="0.35">
      <c r="A7782"/>
      <c r="B7782" s="11"/>
    </row>
    <row r="7783" spans="1:2" x14ac:dyDescent="0.35">
      <c r="A7783"/>
      <c r="B7783" s="11"/>
    </row>
    <row r="7784" spans="1:2" x14ac:dyDescent="0.35">
      <c r="A7784"/>
      <c r="B7784" s="11"/>
    </row>
    <row r="7785" spans="1:2" x14ac:dyDescent="0.35">
      <c r="A7785"/>
      <c r="B7785" s="11"/>
    </row>
    <row r="7786" spans="1:2" x14ac:dyDescent="0.35">
      <c r="A7786"/>
      <c r="B7786" s="11"/>
    </row>
    <row r="7787" spans="1:2" x14ac:dyDescent="0.35">
      <c r="A7787"/>
      <c r="B7787" s="11"/>
    </row>
    <row r="7788" spans="1:2" x14ac:dyDescent="0.35">
      <c r="A7788"/>
      <c r="B7788" s="11"/>
    </row>
    <row r="7789" spans="1:2" x14ac:dyDescent="0.35">
      <c r="A7789"/>
      <c r="B7789" s="11"/>
    </row>
    <row r="7790" spans="1:2" x14ac:dyDescent="0.35">
      <c r="A7790"/>
      <c r="B7790" s="11"/>
    </row>
    <row r="7791" spans="1:2" x14ac:dyDescent="0.35">
      <c r="A7791"/>
      <c r="B7791" s="11"/>
    </row>
    <row r="7792" spans="1:2" x14ac:dyDescent="0.35">
      <c r="A7792"/>
      <c r="B7792" s="11"/>
    </row>
    <row r="7793" spans="1:2" x14ac:dyDescent="0.35">
      <c r="A7793"/>
      <c r="B7793" s="11"/>
    </row>
    <row r="7794" spans="1:2" x14ac:dyDescent="0.35">
      <c r="A7794"/>
      <c r="B7794" s="11"/>
    </row>
    <row r="7795" spans="1:2" x14ac:dyDescent="0.35">
      <c r="A7795"/>
      <c r="B7795" s="11"/>
    </row>
    <row r="7796" spans="1:2" x14ac:dyDescent="0.35">
      <c r="A7796"/>
      <c r="B7796" s="11"/>
    </row>
    <row r="7797" spans="1:2" x14ac:dyDescent="0.35">
      <c r="A7797"/>
      <c r="B7797" s="11"/>
    </row>
    <row r="7798" spans="1:2" x14ac:dyDescent="0.35">
      <c r="A7798"/>
      <c r="B7798" s="11"/>
    </row>
    <row r="7799" spans="1:2" x14ac:dyDescent="0.35">
      <c r="A7799"/>
      <c r="B7799" s="11"/>
    </row>
    <row r="7800" spans="1:2" x14ac:dyDescent="0.35">
      <c r="A7800"/>
      <c r="B7800" s="11"/>
    </row>
    <row r="7801" spans="1:2" x14ac:dyDescent="0.35">
      <c r="A7801"/>
      <c r="B7801" s="11"/>
    </row>
    <row r="7802" spans="1:2" x14ac:dyDescent="0.35">
      <c r="A7802"/>
      <c r="B7802" s="11"/>
    </row>
    <row r="7803" spans="1:2" x14ac:dyDescent="0.35">
      <c r="A7803"/>
      <c r="B7803" s="11"/>
    </row>
    <row r="7804" spans="1:2" x14ac:dyDescent="0.35">
      <c r="A7804"/>
      <c r="B7804" s="11"/>
    </row>
    <row r="7805" spans="1:2" x14ac:dyDescent="0.35">
      <c r="A7805"/>
      <c r="B7805" s="11"/>
    </row>
    <row r="7806" spans="1:2" x14ac:dyDescent="0.35">
      <c r="A7806"/>
      <c r="B7806" s="11"/>
    </row>
    <row r="7807" spans="1:2" x14ac:dyDescent="0.35">
      <c r="A7807"/>
      <c r="B7807" s="11"/>
    </row>
    <row r="7808" spans="1:2" x14ac:dyDescent="0.35">
      <c r="A7808"/>
      <c r="B7808" s="11"/>
    </row>
    <row r="7809" spans="1:2" x14ac:dyDescent="0.35">
      <c r="A7809"/>
      <c r="B7809" s="11"/>
    </row>
    <row r="7810" spans="1:2" x14ac:dyDescent="0.35">
      <c r="A7810"/>
      <c r="B7810" s="11"/>
    </row>
    <row r="7811" spans="1:2" x14ac:dyDescent="0.35">
      <c r="A7811"/>
      <c r="B7811" s="11"/>
    </row>
    <row r="7812" spans="1:2" x14ac:dyDescent="0.35">
      <c r="A7812"/>
      <c r="B7812" s="11"/>
    </row>
    <row r="7813" spans="1:2" x14ac:dyDescent="0.35">
      <c r="A7813"/>
      <c r="B7813" s="11"/>
    </row>
    <row r="7814" spans="1:2" x14ac:dyDescent="0.35">
      <c r="A7814"/>
      <c r="B7814" s="11"/>
    </row>
    <row r="7815" spans="1:2" x14ac:dyDescent="0.35">
      <c r="A7815"/>
      <c r="B7815" s="11"/>
    </row>
    <row r="7816" spans="1:2" x14ac:dyDescent="0.35">
      <c r="A7816"/>
      <c r="B7816" s="11"/>
    </row>
    <row r="7817" spans="1:2" x14ac:dyDescent="0.35">
      <c r="A7817"/>
      <c r="B7817" s="11"/>
    </row>
    <row r="7818" spans="1:2" x14ac:dyDescent="0.35">
      <c r="A7818"/>
      <c r="B7818" s="11"/>
    </row>
    <row r="7819" spans="1:2" x14ac:dyDescent="0.35">
      <c r="A7819"/>
      <c r="B7819" s="11"/>
    </row>
    <row r="7820" spans="1:2" x14ac:dyDescent="0.35">
      <c r="A7820"/>
      <c r="B7820" s="11"/>
    </row>
    <row r="7821" spans="1:2" x14ac:dyDescent="0.35">
      <c r="A7821"/>
      <c r="B7821" s="11"/>
    </row>
    <row r="7822" spans="1:2" x14ac:dyDescent="0.35">
      <c r="A7822"/>
      <c r="B7822" s="11"/>
    </row>
    <row r="7823" spans="1:2" x14ac:dyDescent="0.35">
      <c r="A7823"/>
      <c r="B7823" s="11"/>
    </row>
    <row r="7824" spans="1:2" x14ac:dyDescent="0.35">
      <c r="A7824"/>
      <c r="B7824" s="11"/>
    </row>
    <row r="7825" spans="1:2" x14ac:dyDescent="0.35">
      <c r="A7825"/>
      <c r="B7825" s="11"/>
    </row>
    <row r="7826" spans="1:2" x14ac:dyDescent="0.35">
      <c r="A7826"/>
      <c r="B7826" s="11"/>
    </row>
    <row r="7827" spans="1:2" x14ac:dyDescent="0.35">
      <c r="A7827"/>
      <c r="B7827" s="11"/>
    </row>
    <row r="7828" spans="1:2" x14ac:dyDescent="0.35">
      <c r="A7828"/>
      <c r="B7828" s="11"/>
    </row>
    <row r="7829" spans="1:2" x14ac:dyDescent="0.35">
      <c r="A7829"/>
      <c r="B7829" s="11"/>
    </row>
    <row r="7830" spans="1:2" x14ac:dyDescent="0.35">
      <c r="A7830"/>
      <c r="B7830" s="11"/>
    </row>
    <row r="7831" spans="1:2" x14ac:dyDescent="0.35">
      <c r="A7831"/>
      <c r="B7831" s="11"/>
    </row>
    <row r="7832" spans="1:2" x14ac:dyDescent="0.35">
      <c r="A7832"/>
      <c r="B7832" s="11"/>
    </row>
    <row r="7833" spans="1:2" x14ac:dyDescent="0.35">
      <c r="A7833"/>
      <c r="B7833" s="11"/>
    </row>
    <row r="7834" spans="1:2" x14ac:dyDescent="0.35">
      <c r="A7834"/>
      <c r="B7834" s="11"/>
    </row>
    <row r="7835" spans="1:2" x14ac:dyDescent="0.35">
      <c r="A7835"/>
      <c r="B7835" s="11"/>
    </row>
    <row r="7836" spans="1:2" x14ac:dyDescent="0.35">
      <c r="A7836"/>
      <c r="B7836" s="11"/>
    </row>
    <row r="7837" spans="1:2" x14ac:dyDescent="0.35">
      <c r="A7837"/>
      <c r="B7837" s="11"/>
    </row>
    <row r="7838" spans="1:2" x14ac:dyDescent="0.35">
      <c r="A7838"/>
      <c r="B7838" s="11"/>
    </row>
    <row r="7839" spans="1:2" x14ac:dyDescent="0.35">
      <c r="A7839"/>
      <c r="B7839" s="11"/>
    </row>
    <row r="7840" spans="1:2" x14ac:dyDescent="0.35">
      <c r="A7840"/>
      <c r="B7840" s="11"/>
    </row>
    <row r="7841" spans="1:2" x14ac:dyDescent="0.35">
      <c r="A7841"/>
      <c r="B7841" s="11"/>
    </row>
    <row r="7842" spans="1:2" x14ac:dyDescent="0.35">
      <c r="A7842"/>
      <c r="B7842" s="11"/>
    </row>
    <row r="7843" spans="1:2" x14ac:dyDescent="0.35">
      <c r="A7843"/>
      <c r="B7843" s="11"/>
    </row>
    <row r="7844" spans="1:2" x14ac:dyDescent="0.35">
      <c r="A7844"/>
      <c r="B7844" s="11"/>
    </row>
    <row r="7845" spans="1:2" x14ac:dyDescent="0.35">
      <c r="A7845"/>
      <c r="B7845" s="11"/>
    </row>
    <row r="7846" spans="1:2" x14ac:dyDescent="0.35">
      <c r="A7846"/>
      <c r="B7846" s="11"/>
    </row>
    <row r="7847" spans="1:2" x14ac:dyDescent="0.35">
      <c r="A7847"/>
      <c r="B7847" s="11"/>
    </row>
    <row r="7848" spans="1:2" x14ac:dyDescent="0.35">
      <c r="A7848"/>
      <c r="B7848" s="11"/>
    </row>
    <row r="7849" spans="1:2" x14ac:dyDescent="0.35">
      <c r="A7849"/>
      <c r="B7849" s="11"/>
    </row>
    <row r="7850" spans="1:2" x14ac:dyDescent="0.35">
      <c r="A7850"/>
      <c r="B7850" s="11"/>
    </row>
    <row r="7851" spans="1:2" x14ac:dyDescent="0.35">
      <c r="A7851"/>
      <c r="B7851" s="11"/>
    </row>
    <row r="7852" spans="1:2" x14ac:dyDescent="0.35">
      <c r="A7852"/>
      <c r="B7852" s="11"/>
    </row>
    <row r="7853" spans="1:2" x14ac:dyDescent="0.35">
      <c r="A7853"/>
      <c r="B7853" s="11"/>
    </row>
    <row r="7854" spans="1:2" x14ac:dyDescent="0.35">
      <c r="A7854"/>
      <c r="B7854" s="11"/>
    </row>
    <row r="7855" spans="1:2" x14ac:dyDescent="0.35">
      <c r="A7855"/>
      <c r="B7855" s="11"/>
    </row>
    <row r="7856" spans="1:2" x14ac:dyDescent="0.35">
      <c r="A7856"/>
      <c r="B7856" s="11"/>
    </row>
    <row r="7857" spans="1:2" x14ac:dyDescent="0.35">
      <c r="A7857"/>
      <c r="B7857" s="11"/>
    </row>
    <row r="7858" spans="1:2" x14ac:dyDescent="0.35">
      <c r="A7858"/>
      <c r="B7858" s="11"/>
    </row>
    <row r="7859" spans="1:2" x14ac:dyDescent="0.35">
      <c r="A7859"/>
      <c r="B7859" s="11"/>
    </row>
    <row r="7860" spans="1:2" x14ac:dyDescent="0.35">
      <c r="A7860"/>
      <c r="B7860" s="11"/>
    </row>
    <row r="7861" spans="1:2" x14ac:dyDescent="0.35">
      <c r="A7861"/>
      <c r="B7861" s="11"/>
    </row>
    <row r="7862" spans="1:2" x14ac:dyDescent="0.35">
      <c r="A7862"/>
      <c r="B7862" s="11"/>
    </row>
    <row r="7863" spans="1:2" x14ac:dyDescent="0.35">
      <c r="A7863"/>
      <c r="B7863" s="11"/>
    </row>
    <row r="7864" spans="1:2" x14ac:dyDescent="0.35">
      <c r="A7864"/>
      <c r="B7864" s="11"/>
    </row>
    <row r="7865" spans="1:2" x14ac:dyDescent="0.35">
      <c r="A7865"/>
      <c r="B7865" s="11"/>
    </row>
    <row r="7866" spans="1:2" x14ac:dyDescent="0.35">
      <c r="A7866"/>
      <c r="B7866" s="11"/>
    </row>
    <row r="7867" spans="1:2" x14ac:dyDescent="0.35">
      <c r="A7867"/>
      <c r="B7867" s="11"/>
    </row>
    <row r="7868" spans="1:2" x14ac:dyDescent="0.35">
      <c r="A7868"/>
      <c r="B7868" s="11"/>
    </row>
    <row r="7869" spans="1:2" x14ac:dyDescent="0.35">
      <c r="A7869"/>
      <c r="B7869" s="11"/>
    </row>
    <row r="7870" spans="1:2" x14ac:dyDescent="0.35">
      <c r="A7870"/>
      <c r="B7870" s="11"/>
    </row>
    <row r="7871" spans="1:2" x14ac:dyDescent="0.35">
      <c r="A7871"/>
      <c r="B7871" s="11"/>
    </row>
    <row r="7872" spans="1:2" x14ac:dyDescent="0.35">
      <c r="A7872"/>
      <c r="B7872" s="11"/>
    </row>
    <row r="7873" spans="1:2" x14ac:dyDescent="0.35">
      <c r="A7873"/>
      <c r="B7873" s="11"/>
    </row>
    <row r="7874" spans="1:2" x14ac:dyDescent="0.35">
      <c r="A7874"/>
      <c r="B7874" s="11"/>
    </row>
    <row r="7875" spans="1:2" x14ac:dyDescent="0.35">
      <c r="A7875"/>
      <c r="B7875" s="11"/>
    </row>
    <row r="7876" spans="1:2" x14ac:dyDescent="0.35">
      <c r="A7876"/>
      <c r="B7876" s="11"/>
    </row>
    <row r="7877" spans="1:2" x14ac:dyDescent="0.35">
      <c r="A7877"/>
      <c r="B7877" s="11"/>
    </row>
    <row r="7878" spans="1:2" x14ac:dyDescent="0.35">
      <c r="A7878"/>
      <c r="B7878" s="11"/>
    </row>
    <row r="7879" spans="1:2" x14ac:dyDescent="0.35">
      <c r="A7879"/>
      <c r="B7879" s="11"/>
    </row>
    <row r="7880" spans="1:2" x14ac:dyDescent="0.35">
      <c r="A7880"/>
      <c r="B7880" s="11"/>
    </row>
    <row r="7881" spans="1:2" x14ac:dyDescent="0.35">
      <c r="A7881"/>
      <c r="B7881" s="11"/>
    </row>
    <row r="7882" spans="1:2" x14ac:dyDescent="0.35">
      <c r="A7882"/>
      <c r="B7882" s="11"/>
    </row>
    <row r="7883" spans="1:2" x14ac:dyDescent="0.35">
      <c r="A7883"/>
      <c r="B7883" s="11"/>
    </row>
    <row r="7884" spans="1:2" x14ac:dyDescent="0.35">
      <c r="A7884"/>
      <c r="B7884" s="11"/>
    </row>
    <row r="7885" spans="1:2" x14ac:dyDescent="0.35">
      <c r="A7885"/>
      <c r="B7885" s="11"/>
    </row>
    <row r="7886" spans="1:2" x14ac:dyDescent="0.35">
      <c r="A7886"/>
      <c r="B7886" s="11"/>
    </row>
    <row r="7887" spans="1:2" x14ac:dyDescent="0.35">
      <c r="A7887"/>
      <c r="B7887" s="11"/>
    </row>
    <row r="7888" spans="1:2" x14ac:dyDescent="0.35">
      <c r="A7888"/>
      <c r="B7888" s="11"/>
    </row>
    <row r="7889" spans="1:2" x14ac:dyDescent="0.35">
      <c r="A7889"/>
      <c r="B7889" s="11"/>
    </row>
    <row r="7890" spans="1:2" x14ac:dyDescent="0.35">
      <c r="A7890"/>
      <c r="B7890" s="11"/>
    </row>
    <row r="7891" spans="1:2" x14ac:dyDescent="0.35">
      <c r="A7891"/>
      <c r="B7891" s="11"/>
    </row>
    <row r="7892" spans="1:2" x14ac:dyDescent="0.35">
      <c r="A7892"/>
      <c r="B7892" s="11"/>
    </row>
    <row r="7893" spans="1:2" x14ac:dyDescent="0.35">
      <c r="A7893"/>
      <c r="B7893" s="11"/>
    </row>
    <row r="7894" spans="1:2" x14ac:dyDescent="0.35">
      <c r="A7894"/>
      <c r="B7894" s="11"/>
    </row>
    <row r="7895" spans="1:2" x14ac:dyDescent="0.35">
      <c r="A7895"/>
      <c r="B7895" s="11"/>
    </row>
    <row r="7896" spans="1:2" x14ac:dyDescent="0.35">
      <c r="A7896"/>
      <c r="B7896" s="11"/>
    </row>
    <row r="7897" spans="1:2" x14ac:dyDescent="0.35">
      <c r="A7897"/>
      <c r="B7897" s="11"/>
    </row>
    <row r="7898" spans="1:2" x14ac:dyDescent="0.35">
      <c r="A7898"/>
      <c r="B7898" s="11"/>
    </row>
    <row r="7899" spans="1:2" x14ac:dyDescent="0.35">
      <c r="A7899"/>
      <c r="B7899" s="11"/>
    </row>
    <row r="7900" spans="1:2" x14ac:dyDescent="0.35">
      <c r="A7900"/>
      <c r="B7900" s="11"/>
    </row>
    <row r="7901" spans="1:2" x14ac:dyDescent="0.35">
      <c r="A7901"/>
      <c r="B7901" s="11"/>
    </row>
    <row r="7902" spans="1:2" x14ac:dyDescent="0.35">
      <c r="A7902"/>
      <c r="B7902" s="11"/>
    </row>
    <row r="7903" spans="1:2" x14ac:dyDescent="0.35">
      <c r="A7903"/>
      <c r="B7903" s="11"/>
    </row>
    <row r="7904" spans="1:2" x14ac:dyDescent="0.35">
      <c r="A7904"/>
      <c r="B7904" s="11"/>
    </row>
    <row r="7905" spans="1:2" x14ac:dyDescent="0.35">
      <c r="A7905"/>
      <c r="B7905" s="11"/>
    </row>
    <row r="7906" spans="1:2" x14ac:dyDescent="0.35">
      <c r="A7906"/>
      <c r="B7906" s="11"/>
    </row>
    <row r="7907" spans="1:2" x14ac:dyDescent="0.35">
      <c r="A7907"/>
      <c r="B7907" s="11"/>
    </row>
    <row r="7908" spans="1:2" x14ac:dyDescent="0.35">
      <c r="A7908"/>
      <c r="B7908" s="11"/>
    </row>
    <row r="7909" spans="1:2" x14ac:dyDescent="0.35">
      <c r="A7909"/>
      <c r="B7909" s="11"/>
    </row>
    <row r="7910" spans="1:2" x14ac:dyDescent="0.35">
      <c r="A7910"/>
      <c r="B7910" s="11"/>
    </row>
    <row r="7911" spans="1:2" x14ac:dyDescent="0.35">
      <c r="A7911"/>
      <c r="B7911" s="11"/>
    </row>
    <row r="7912" spans="1:2" x14ac:dyDescent="0.35">
      <c r="A7912"/>
      <c r="B7912" s="11"/>
    </row>
    <row r="7913" spans="1:2" x14ac:dyDescent="0.35">
      <c r="A7913"/>
      <c r="B7913" s="11"/>
    </row>
    <row r="7914" spans="1:2" x14ac:dyDescent="0.35">
      <c r="A7914"/>
      <c r="B7914" s="11"/>
    </row>
    <row r="7915" spans="1:2" x14ac:dyDescent="0.35">
      <c r="A7915"/>
      <c r="B7915" s="11"/>
    </row>
    <row r="7916" spans="1:2" x14ac:dyDescent="0.35">
      <c r="A7916"/>
      <c r="B7916" s="11"/>
    </row>
    <row r="7917" spans="1:2" x14ac:dyDescent="0.35">
      <c r="A7917"/>
      <c r="B7917" s="11"/>
    </row>
    <row r="7918" spans="1:2" x14ac:dyDescent="0.35">
      <c r="A7918"/>
      <c r="B7918" s="11"/>
    </row>
    <row r="7919" spans="1:2" x14ac:dyDescent="0.35">
      <c r="A7919"/>
      <c r="B7919" s="11"/>
    </row>
    <row r="7920" spans="1:2" x14ac:dyDescent="0.35">
      <c r="A7920"/>
      <c r="B7920" s="11"/>
    </row>
    <row r="7921" spans="1:2" x14ac:dyDescent="0.35">
      <c r="A7921"/>
      <c r="B7921" s="11"/>
    </row>
    <row r="7922" spans="1:2" x14ac:dyDescent="0.35">
      <c r="A7922"/>
      <c r="B7922" s="11"/>
    </row>
    <row r="7923" spans="1:2" x14ac:dyDescent="0.35">
      <c r="A7923"/>
      <c r="B7923" s="11"/>
    </row>
    <row r="7924" spans="1:2" x14ac:dyDescent="0.35">
      <c r="A7924"/>
      <c r="B7924" s="11"/>
    </row>
    <row r="7925" spans="1:2" x14ac:dyDescent="0.35">
      <c r="A7925"/>
      <c r="B7925" s="11"/>
    </row>
    <row r="7926" spans="1:2" x14ac:dyDescent="0.35">
      <c r="A7926"/>
      <c r="B7926" s="11"/>
    </row>
    <row r="7927" spans="1:2" x14ac:dyDescent="0.35">
      <c r="A7927"/>
      <c r="B7927" s="11"/>
    </row>
    <row r="7928" spans="1:2" x14ac:dyDescent="0.35">
      <c r="A7928"/>
      <c r="B7928" s="11"/>
    </row>
    <row r="7929" spans="1:2" x14ac:dyDescent="0.35">
      <c r="A7929"/>
      <c r="B7929" s="11"/>
    </row>
    <row r="7930" spans="1:2" x14ac:dyDescent="0.35">
      <c r="A7930"/>
      <c r="B7930" s="11"/>
    </row>
    <row r="7931" spans="1:2" x14ac:dyDescent="0.35">
      <c r="A7931"/>
      <c r="B7931" s="11"/>
    </row>
    <row r="7932" spans="1:2" x14ac:dyDescent="0.35">
      <c r="A7932"/>
      <c r="B7932" s="11"/>
    </row>
    <row r="7933" spans="1:2" x14ac:dyDescent="0.35">
      <c r="A7933"/>
      <c r="B7933" s="11"/>
    </row>
    <row r="7934" spans="1:2" x14ac:dyDescent="0.35">
      <c r="A7934"/>
      <c r="B7934" s="11"/>
    </row>
    <row r="7935" spans="1:2" x14ac:dyDescent="0.35">
      <c r="A7935"/>
      <c r="B7935" s="11"/>
    </row>
    <row r="7936" spans="1:2" x14ac:dyDescent="0.35">
      <c r="A7936"/>
      <c r="B7936" s="11"/>
    </row>
    <row r="7937" spans="1:2" x14ac:dyDescent="0.35">
      <c r="A7937"/>
      <c r="B7937" s="11"/>
    </row>
    <row r="7938" spans="1:2" x14ac:dyDescent="0.35">
      <c r="A7938"/>
      <c r="B7938" s="11"/>
    </row>
    <row r="7939" spans="1:2" x14ac:dyDescent="0.35">
      <c r="A7939"/>
      <c r="B7939" s="11"/>
    </row>
    <row r="7940" spans="1:2" x14ac:dyDescent="0.35">
      <c r="A7940"/>
      <c r="B7940" s="11"/>
    </row>
    <row r="7941" spans="1:2" x14ac:dyDescent="0.35">
      <c r="A7941"/>
      <c r="B7941" s="11"/>
    </row>
    <row r="7942" spans="1:2" x14ac:dyDescent="0.35">
      <c r="A7942"/>
      <c r="B7942" s="11"/>
    </row>
    <row r="7943" spans="1:2" x14ac:dyDescent="0.35">
      <c r="A7943"/>
      <c r="B7943" s="11"/>
    </row>
    <row r="7944" spans="1:2" x14ac:dyDescent="0.35">
      <c r="A7944"/>
      <c r="B7944" s="11"/>
    </row>
    <row r="7945" spans="1:2" x14ac:dyDescent="0.35">
      <c r="A7945"/>
      <c r="B7945" s="11"/>
    </row>
    <row r="7946" spans="1:2" x14ac:dyDescent="0.35">
      <c r="A7946"/>
      <c r="B7946" s="11"/>
    </row>
    <row r="7947" spans="1:2" x14ac:dyDescent="0.35">
      <c r="A7947"/>
      <c r="B7947" s="11"/>
    </row>
    <row r="7948" spans="1:2" x14ac:dyDescent="0.35">
      <c r="A7948"/>
      <c r="B7948" s="11"/>
    </row>
    <row r="7949" spans="1:2" x14ac:dyDescent="0.35">
      <c r="A7949"/>
      <c r="B7949" s="11"/>
    </row>
    <row r="7950" spans="1:2" x14ac:dyDescent="0.35">
      <c r="A7950"/>
      <c r="B7950" s="11"/>
    </row>
    <row r="7951" spans="1:2" x14ac:dyDescent="0.35">
      <c r="A7951"/>
      <c r="B7951" s="11"/>
    </row>
    <row r="7952" spans="1:2" x14ac:dyDescent="0.35">
      <c r="A7952"/>
      <c r="B7952" s="11"/>
    </row>
    <row r="7953" spans="1:2" x14ac:dyDescent="0.35">
      <c r="A7953"/>
      <c r="B7953" s="11"/>
    </row>
    <row r="7954" spans="1:2" x14ac:dyDescent="0.35">
      <c r="A7954"/>
      <c r="B7954" s="11"/>
    </row>
    <row r="7955" spans="1:2" x14ac:dyDescent="0.35">
      <c r="A7955"/>
      <c r="B7955" s="11"/>
    </row>
    <row r="7956" spans="1:2" x14ac:dyDescent="0.35">
      <c r="A7956"/>
      <c r="B7956" s="11"/>
    </row>
    <row r="7957" spans="1:2" x14ac:dyDescent="0.35">
      <c r="A7957"/>
      <c r="B7957" s="11"/>
    </row>
    <row r="7958" spans="1:2" x14ac:dyDescent="0.35">
      <c r="A7958"/>
      <c r="B7958" s="11"/>
    </row>
    <row r="7959" spans="1:2" x14ac:dyDescent="0.35">
      <c r="A7959"/>
      <c r="B7959" s="11"/>
    </row>
    <row r="7960" spans="1:2" x14ac:dyDescent="0.35">
      <c r="A7960"/>
      <c r="B7960" s="11"/>
    </row>
    <row r="7961" spans="1:2" x14ac:dyDescent="0.35">
      <c r="A7961"/>
      <c r="B7961" s="11"/>
    </row>
    <row r="7962" spans="1:2" x14ac:dyDescent="0.35">
      <c r="A7962"/>
      <c r="B7962" s="11"/>
    </row>
    <row r="7963" spans="1:2" x14ac:dyDescent="0.35">
      <c r="A7963"/>
      <c r="B7963" s="11"/>
    </row>
    <row r="7964" spans="1:2" x14ac:dyDescent="0.35">
      <c r="A7964"/>
      <c r="B7964" s="11"/>
    </row>
    <row r="7965" spans="1:2" x14ac:dyDescent="0.35">
      <c r="A7965"/>
      <c r="B7965" s="11"/>
    </row>
    <row r="7966" spans="1:2" x14ac:dyDescent="0.35">
      <c r="A7966"/>
      <c r="B7966" s="11"/>
    </row>
    <row r="7967" spans="1:2" x14ac:dyDescent="0.35">
      <c r="A7967"/>
      <c r="B7967" s="11"/>
    </row>
    <row r="7968" spans="1:2" x14ac:dyDescent="0.35">
      <c r="A7968"/>
      <c r="B7968" s="11"/>
    </row>
    <row r="7969" spans="1:2" x14ac:dyDescent="0.35">
      <c r="A7969"/>
      <c r="B7969" s="11"/>
    </row>
    <row r="7970" spans="1:2" x14ac:dyDescent="0.35">
      <c r="A7970"/>
      <c r="B7970" s="11"/>
    </row>
    <row r="7971" spans="1:2" x14ac:dyDescent="0.35">
      <c r="A7971"/>
      <c r="B7971" s="11"/>
    </row>
    <row r="7972" spans="1:2" x14ac:dyDescent="0.35">
      <c r="A7972"/>
      <c r="B7972" s="11"/>
    </row>
    <row r="7973" spans="1:2" x14ac:dyDescent="0.35">
      <c r="A7973"/>
      <c r="B7973" s="11"/>
    </row>
    <row r="7974" spans="1:2" x14ac:dyDescent="0.35">
      <c r="A7974"/>
      <c r="B7974" s="11"/>
    </row>
    <row r="7975" spans="1:2" x14ac:dyDescent="0.35">
      <c r="A7975"/>
      <c r="B7975" s="11"/>
    </row>
    <row r="7976" spans="1:2" x14ac:dyDescent="0.35">
      <c r="A7976"/>
      <c r="B7976" s="11"/>
    </row>
    <row r="7977" spans="1:2" x14ac:dyDescent="0.35">
      <c r="A7977"/>
      <c r="B7977" s="11"/>
    </row>
    <row r="7978" spans="1:2" x14ac:dyDescent="0.35">
      <c r="A7978"/>
      <c r="B7978" s="11"/>
    </row>
    <row r="7979" spans="1:2" x14ac:dyDescent="0.35">
      <c r="A7979"/>
      <c r="B7979" s="11"/>
    </row>
    <row r="7980" spans="1:2" x14ac:dyDescent="0.35">
      <c r="A7980"/>
      <c r="B7980" s="11"/>
    </row>
    <row r="7981" spans="1:2" x14ac:dyDescent="0.35">
      <c r="A7981"/>
      <c r="B7981" s="11"/>
    </row>
    <row r="7982" spans="1:2" x14ac:dyDescent="0.35">
      <c r="A7982"/>
      <c r="B7982" s="11"/>
    </row>
    <row r="7983" spans="1:2" x14ac:dyDescent="0.35">
      <c r="A7983"/>
      <c r="B7983" s="11"/>
    </row>
    <row r="7984" spans="1:2" x14ac:dyDescent="0.35">
      <c r="A7984"/>
      <c r="B7984" s="11"/>
    </row>
    <row r="7985" spans="1:2" x14ac:dyDescent="0.35">
      <c r="A7985"/>
      <c r="B7985" s="11"/>
    </row>
    <row r="7986" spans="1:2" x14ac:dyDescent="0.35">
      <c r="A7986"/>
      <c r="B7986" s="11"/>
    </row>
    <row r="7987" spans="1:2" x14ac:dyDescent="0.35">
      <c r="A7987"/>
      <c r="B7987" s="11"/>
    </row>
    <row r="7988" spans="1:2" x14ac:dyDescent="0.35">
      <c r="A7988"/>
      <c r="B7988" s="11"/>
    </row>
    <row r="7989" spans="1:2" x14ac:dyDescent="0.35">
      <c r="A7989"/>
      <c r="B7989" s="11"/>
    </row>
    <row r="7990" spans="1:2" x14ac:dyDescent="0.35">
      <c r="A7990"/>
      <c r="B7990" s="11"/>
    </row>
    <row r="7991" spans="1:2" x14ac:dyDescent="0.35">
      <c r="A7991"/>
      <c r="B7991" s="11"/>
    </row>
    <row r="7992" spans="1:2" x14ac:dyDescent="0.35">
      <c r="A7992"/>
      <c r="B7992" s="11"/>
    </row>
    <row r="7993" spans="1:2" x14ac:dyDescent="0.35">
      <c r="A7993"/>
      <c r="B7993" s="11"/>
    </row>
    <row r="7994" spans="1:2" x14ac:dyDescent="0.35">
      <c r="A7994"/>
      <c r="B7994" s="11"/>
    </row>
    <row r="7995" spans="1:2" x14ac:dyDescent="0.35">
      <c r="A7995"/>
      <c r="B7995" s="11"/>
    </row>
    <row r="7996" spans="1:2" x14ac:dyDescent="0.35">
      <c r="A7996"/>
      <c r="B7996" s="11"/>
    </row>
    <row r="7997" spans="1:2" x14ac:dyDescent="0.35">
      <c r="A7997"/>
      <c r="B7997" s="11"/>
    </row>
    <row r="7998" spans="1:2" x14ac:dyDescent="0.35">
      <c r="A7998"/>
      <c r="B7998" s="11"/>
    </row>
    <row r="7999" spans="1:2" x14ac:dyDescent="0.35">
      <c r="A7999"/>
      <c r="B7999" s="11"/>
    </row>
    <row r="8000" spans="1:2" x14ac:dyDescent="0.35">
      <c r="A8000"/>
      <c r="B8000" s="11"/>
    </row>
    <row r="8001" spans="1:2" x14ac:dyDescent="0.35">
      <c r="A8001"/>
      <c r="B8001" s="11"/>
    </row>
    <row r="8002" spans="1:2" x14ac:dyDescent="0.35">
      <c r="A8002"/>
      <c r="B8002" s="11"/>
    </row>
    <row r="8003" spans="1:2" x14ac:dyDescent="0.35">
      <c r="A8003"/>
      <c r="B8003" s="11"/>
    </row>
    <row r="8004" spans="1:2" x14ac:dyDescent="0.35">
      <c r="A8004"/>
      <c r="B8004" s="11"/>
    </row>
    <row r="8005" spans="1:2" x14ac:dyDescent="0.35">
      <c r="A8005"/>
      <c r="B8005" s="11"/>
    </row>
    <row r="8006" spans="1:2" x14ac:dyDescent="0.35">
      <c r="A8006"/>
      <c r="B8006" s="11"/>
    </row>
    <row r="8007" spans="1:2" x14ac:dyDescent="0.35">
      <c r="A8007"/>
      <c r="B8007" s="11"/>
    </row>
    <row r="8008" spans="1:2" x14ac:dyDescent="0.35">
      <c r="A8008"/>
      <c r="B8008" s="11"/>
    </row>
    <row r="8009" spans="1:2" x14ac:dyDescent="0.35">
      <c r="A8009"/>
      <c r="B8009" s="11"/>
    </row>
    <row r="8010" spans="1:2" x14ac:dyDescent="0.35">
      <c r="A8010"/>
      <c r="B8010" s="11"/>
    </row>
    <row r="8011" spans="1:2" x14ac:dyDescent="0.35">
      <c r="A8011"/>
      <c r="B8011" s="11"/>
    </row>
    <row r="8012" spans="1:2" x14ac:dyDescent="0.35">
      <c r="A8012"/>
      <c r="B8012" s="11"/>
    </row>
    <row r="8013" spans="1:2" x14ac:dyDescent="0.35">
      <c r="A8013"/>
      <c r="B8013" s="11"/>
    </row>
    <row r="8014" spans="1:2" x14ac:dyDescent="0.35">
      <c r="A8014"/>
      <c r="B8014" s="11"/>
    </row>
    <row r="8015" spans="1:2" x14ac:dyDescent="0.35">
      <c r="A8015"/>
      <c r="B8015" s="11"/>
    </row>
    <row r="8016" spans="1:2" x14ac:dyDescent="0.35">
      <c r="A8016"/>
      <c r="B8016" s="11"/>
    </row>
    <row r="8017" spans="1:2" x14ac:dyDescent="0.35">
      <c r="A8017"/>
      <c r="B8017" s="11"/>
    </row>
    <row r="8018" spans="1:2" x14ac:dyDescent="0.35">
      <c r="A8018"/>
      <c r="B8018" s="11"/>
    </row>
    <row r="8019" spans="1:2" x14ac:dyDescent="0.35">
      <c r="A8019"/>
      <c r="B8019" s="11"/>
    </row>
    <row r="8020" spans="1:2" x14ac:dyDescent="0.35">
      <c r="A8020"/>
      <c r="B8020" s="11"/>
    </row>
    <row r="8021" spans="1:2" x14ac:dyDescent="0.35">
      <c r="A8021"/>
      <c r="B8021" s="11"/>
    </row>
    <row r="8022" spans="1:2" x14ac:dyDescent="0.35">
      <c r="A8022"/>
      <c r="B8022" s="11"/>
    </row>
    <row r="8023" spans="1:2" x14ac:dyDescent="0.35">
      <c r="A8023"/>
      <c r="B8023" s="11"/>
    </row>
    <row r="8024" spans="1:2" x14ac:dyDescent="0.35">
      <c r="A8024"/>
      <c r="B8024" s="11"/>
    </row>
    <row r="8025" spans="1:2" x14ac:dyDescent="0.35">
      <c r="A8025"/>
      <c r="B8025" s="11"/>
    </row>
    <row r="8026" spans="1:2" x14ac:dyDescent="0.35">
      <c r="A8026"/>
      <c r="B8026" s="11"/>
    </row>
    <row r="8027" spans="1:2" x14ac:dyDescent="0.35">
      <c r="A8027"/>
      <c r="B8027" s="11"/>
    </row>
    <row r="8028" spans="1:2" x14ac:dyDescent="0.35">
      <c r="A8028"/>
      <c r="B8028" s="11"/>
    </row>
    <row r="8029" spans="1:2" x14ac:dyDescent="0.35">
      <c r="A8029"/>
      <c r="B8029" s="11"/>
    </row>
    <row r="8030" spans="1:2" x14ac:dyDescent="0.35">
      <c r="A8030"/>
      <c r="B8030" s="11"/>
    </row>
    <row r="8031" spans="1:2" x14ac:dyDescent="0.35">
      <c r="A8031"/>
      <c r="B8031" s="11"/>
    </row>
    <row r="8032" spans="1:2" x14ac:dyDescent="0.35">
      <c r="A8032"/>
      <c r="B8032" s="11"/>
    </row>
    <row r="8033" spans="1:2" x14ac:dyDescent="0.35">
      <c r="A8033"/>
      <c r="B8033" s="11"/>
    </row>
    <row r="8034" spans="1:2" x14ac:dyDescent="0.35">
      <c r="A8034"/>
      <c r="B8034" s="11"/>
    </row>
    <row r="8035" spans="1:2" x14ac:dyDescent="0.35">
      <c r="A8035"/>
      <c r="B8035" s="11"/>
    </row>
    <row r="8036" spans="1:2" x14ac:dyDescent="0.35">
      <c r="A8036"/>
      <c r="B8036" s="11"/>
    </row>
    <row r="8037" spans="1:2" x14ac:dyDescent="0.35">
      <c r="A8037"/>
      <c r="B8037" s="11"/>
    </row>
    <row r="8038" spans="1:2" x14ac:dyDescent="0.35">
      <c r="A8038"/>
      <c r="B8038" s="11"/>
    </row>
    <row r="8039" spans="1:2" x14ac:dyDescent="0.35">
      <c r="A8039"/>
      <c r="B8039" s="11"/>
    </row>
    <row r="8040" spans="1:2" x14ac:dyDescent="0.35">
      <c r="A8040"/>
      <c r="B8040" s="11"/>
    </row>
    <row r="8041" spans="1:2" x14ac:dyDescent="0.35">
      <c r="A8041"/>
      <c r="B8041" s="11"/>
    </row>
    <row r="8042" spans="1:2" x14ac:dyDescent="0.35">
      <c r="A8042"/>
      <c r="B8042" s="11"/>
    </row>
    <row r="8043" spans="1:2" x14ac:dyDescent="0.35">
      <c r="A8043"/>
      <c r="B8043" s="11"/>
    </row>
    <row r="8044" spans="1:2" x14ac:dyDescent="0.35">
      <c r="A8044"/>
      <c r="B8044" s="11"/>
    </row>
    <row r="8045" spans="1:2" x14ac:dyDescent="0.35">
      <c r="A8045"/>
      <c r="B8045" s="11"/>
    </row>
    <row r="8046" spans="1:2" x14ac:dyDescent="0.35">
      <c r="A8046"/>
      <c r="B8046" s="11"/>
    </row>
    <row r="8047" spans="1:2" x14ac:dyDescent="0.35">
      <c r="A8047"/>
      <c r="B8047" s="11"/>
    </row>
    <row r="8048" spans="1:2" x14ac:dyDescent="0.35">
      <c r="A8048"/>
      <c r="B8048" s="11"/>
    </row>
    <row r="8049" spans="1:2" x14ac:dyDescent="0.35">
      <c r="A8049"/>
      <c r="B8049" s="11"/>
    </row>
    <row r="8050" spans="1:2" x14ac:dyDescent="0.35">
      <c r="A8050"/>
      <c r="B8050" s="11"/>
    </row>
    <row r="8051" spans="1:2" x14ac:dyDescent="0.35">
      <c r="A8051"/>
      <c r="B8051" s="11"/>
    </row>
    <row r="8052" spans="1:2" x14ac:dyDescent="0.35">
      <c r="A8052"/>
      <c r="B8052" s="11"/>
    </row>
    <row r="8053" spans="1:2" x14ac:dyDescent="0.35">
      <c r="A8053"/>
      <c r="B8053" s="11"/>
    </row>
    <row r="8054" spans="1:2" x14ac:dyDescent="0.35">
      <c r="A8054"/>
      <c r="B8054" s="11"/>
    </row>
    <row r="8055" spans="1:2" x14ac:dyDescent="0.35">
      <c r="A8055"/>
      <c r="B8055" s="11"/>
    </row>
    <row r="8056" spans="1:2" x14ac:dyDescent="0.35">
      <c r="A8056"/>
      <c r="B8056" s="11"/>
    </row>
    <row r="8057" spans="1:2" x14ac:dyDescent="0.35">
      <c r="A8057"/>
      <c r="B8057" s="11"/>
    </row>
    <row r="8058" spans="1:2" x14ac:dyDescent="0.35">
      <c r="A8058"/>
      <c r="B8058" s="11"/>
    </row>
    <row r="8059" spans="1:2" x14ac:dyDescent="0.35">
      <c r="A8059"/>
      <c r="B8059" s="11"/>
    </row>
    <row r="8060" spans="1:2" x14ac:dyDescent="0.35">
      <c r="A8060"/>
      <c r="B8060" s="11"/>
    </row>
    <row r="8061" spans="1:2" x14ac:dyDescent="0.35">
      <c r="A8061"/>
      <c r="B8061" s="11"/>
    </row>
    <row r="8062" spans="1:2" x14ac:dyDescent="0.35">
      <c r="A8062"/>
      <c r="B8062" s="11"/>
    </row>
    <row r="8063" spans="1:2" x14ac:dyDescent="0.35">
      <c r="A8063"/>
      <c r="B8063" s="11"/>
    </row>
    <row r="8064" spans="1:2" x14ac:dyDescent="0.35">
      <c r="A8064"/>
      <c r="B8064" s="11"/>
    </row>
    <row r="8065" spans="1:2" x14ac:dyDescent="0.35">
      <c r="A8065"/>
      <c r="B8065" s="11"/>
    </row>
    <row r="8066" spans="1:2" x14ac:dyDescent="0.35">
      <c r="A8066"/>
      <c r="B8066" s="11"/>
    </row>
    <row r="8067" spans="1:2" x14ac:dyDescent="0.35">
      <c r="A8067"/>
      <c r="B8067" s="11"/>
    </row>
    <row r="8068" spans="1:2" x14ac:dyDescent="0.35">
      <c r="A8068"/>
      <c r="B8068" s="11"/>
    </row>
    <row r="8069" spans="1:2" x14ac:dyDescent="0.35">
      <c r="A8069"/>
      <c r="B8069" s="11"/>
    </row>
    <row r="8070" spans="1:2" x14ac:dyDescent="0.35">
      <c r="A8070"/>
      <c r="B8070" s="11"/>
    </row>
    <row r="8071" spans="1:2" x14ac:dyDescent="0.35">
      <c r="A8071"/>
      <c r="B8071" s="11"/>
    </row>
    <row r="8072" spans="1:2" x14ac:dyDescent="0.35">
      <c r="A8072"/>
      <c r="B8072" s="11"/>
    </row>
    <row r="8073" spans="1:2" x14ac:dyDescent="0.35">
      <c r="A8073"/>
      <c r="B8073" s="11"/>
    </row>
    <row r="8074" spans="1:2" x14ac:dyDescent="0.35">
      <c r="A8074"/>
      <c r="B8074" s="11"/>
    </row>
    <row r="8075" spans="1:2" x14ac:dyDescent="0.35">
      <c r="A8075"/>
      <c r="B8075" s="11"/>
    </row>
    <row r="8076" spans="1:2" x14ac:dyDescent="0.35">
      <c r="A8076"/>
      <c r="B8076" s="11"/>
    </row>
    <row r="8077" spans="1:2" x14ac:dyDescent="0.35">
      <c r="A8077"/>
      <c r="B8077" s="11"/>
    </row>
    <row r="8078" spans="1:2" x14ac:dyDescent="0.35">
      <c r="A8078"/>
      <c r="B8078" s="11"/>
    </row>
    <row r="8079" spans="1:2" x14ac:dyDescent="0.35">
      <c r="A8079"/>
      <c r="B8079" s="11"/>
    </row>
    <row r="8080" spans="1:2" x14ac:dyDescent="0.35">
      <c r="A8080"/>
      <c r="B8080" s="11"/>
    </row>
    <row r="8081" spans="1:2" x14ac:dyDescent="0.35">
      <c r="A8081"/>
      <c r="B8081" s="11"/>
    </row>
    <row r="8082" spans="1:2" x14ac:dyDescent="0.35">
      <c r="A8082"/>
      <c r="B8082" s="11"/>
    </row>
    <row r="8083" spans="1:2" x14ac:dyDescent="0.35">
      <c r="A8083"/>
      <c r="B8083" s="11"/>
    </row>
    <row r="8084" spans="1:2" x14ac:dyDescent="0.35">
      <c r="A8084"/>
      <c r="B8084" s="11"/>
    </row>
    <row r="8085" spans="1:2" x14ac:dyDescent="0.35">
      <c r="A8085"/>
      <c r="B8085" s="11"/>
    </row>
    <row r="8086" spans="1:2" x14ac:dyDescent="0.35">
      <c r="A8086"/>
      <c r="B8086" s="11"/>
    </row>
    <row r="8087" spans="1:2" x14ac:dyDescent="0.35">
      <c r="A8087"/>
      <c r="B8087" s="11"/>
    </row>
    <row r="8088" spans="1:2" x14ac:dyDescent="0.35">
      <c r="A8088"/>
      <c r="B8088" s="11"/>
    </row>
    <row r="8089" spans="1:2" x14ac:dyDescent="0.35">
      <c r="A8089"/>
      <c r="B8089" s="11"/>
    </row>
    <row r="8090" spans="1:2" x14ac:dyDescent="0.35">
      <c r="A8090"/>
      <c r="B8090" s="11"/>
    </row>
    <row r="8091" spans="1:2" x14ac:dyDescent="0.35">
      <c r="A8091"/>
      <c r="B8091" s="11"/>
    </row>
    <row r="8092" spans="1:2" x14ac:dyDescent="0.35">
      <c r="A8092"/>
      <c r="B8092" s="11"/>
    </row>
    <row r="8093" spans="1:2" x14ac:dyDescent="0.35">
      <c r="A8093"/>
      <c r="B8093" s="11"/>
    </row>
    <row r="8094" spans="1:2" x14ac:dyDescent="0.35">
      <c r="A8094"/>
      <c r="B8094" s="11"/>
    </row>
    <row r="8095" spans="1:2" x14ac:dyDescent="0.35">
      <c r="A8095"/>
      <c r="B8095" s="11"/>
    </row>
    <row r="8096" spans="1:2" x14ac:dyDescent="0.35">
      <c r="A8096"/>
      <c r="B8096" s="11"/>
    </row>
    <row r="8097" spans="1:2" x14ac:dyDescent="0.35">
      <c r="A8097"/>
      <c r="B8097" s="11"/>
    </row>
    <row r="8098" spans="1:2" x14ac:dyDescent="0.35">
      <c r="A8098"/>
      <c r="B8098" s="11"/>
    </row>
    <row r="8099" spans="1:2" x14ac:dyDescent="0.35">
      <c r="A8099"/>
      <c r="B8099" s="11"/>
    </row>
    <row r="8100" spans="1:2" x14ac:dyDescent="0.35">
      <c r="A8100"/>
      <c r="B8100" s="11"/>
    </row>
    <row r="8101" spans="1:2" x14ac:dyDescent="0.35">
      <c r="A8101"/>
      <c r="B8101" s="11"/>
    </row>
    <row r="8102" spans="1:2" x14ac:dyDescent="0.35">
      <c r="A8102"/>
      <c r="B8102" s="11"/>
    </row>
    <row r="8103" spans="1:2" x14ac:dyDescent="0.35">
      <c r="A8103"/>
      <c r="B8103" s="11"/>
    </row>
    <row r="8104" spans="1:2" x14ac:dyDescent="0.35">
      <c r="A8104"/>
      <c r="B8104" s="11"/>
    </row>
    <row r="8105" spans="1:2" x14ac:dyDescent="0.35">
      <c r="A8105"/>
      <c r="B8105" s="11"/>
    </row>
    <row r="8106" spans="1:2" x14ac:dyDescent="0.35">
      <c r="A8106"/>
      <c r="B8106" s="11"/>
    </row>
    <row r="8107" spans="1:2" x14ac:dyDescent="0.35">
      <c r="A8107"/>
      <c r="B8107" s="11"/>
    </row>
    <row r="8108" spans="1:2" x14ac:dyDescent="0.35">
      <c r="A8108"/>
      <c r="B8108" s="11"/>
    </row>
    <row r="8109" spans="1:2" x14ac:dyDescent="0.35">
      <c r="A8109"/>
      <c r="B8109" s="11"/>
    </row>
    <row r="8110" spans="1:2" x14ac:dyDescent="0.35">
      <c r="A8110"/>
      <c r="B8110" s="11"/>
    </row>
    <row r="8111" spans="1:2" x14ac:dyDescent="0.35">
      <c r="A8111"/>
      <c r="B8111" s="11"/>
    </row>
    <row r="8112" spans="1:2" x14ac:dyDescent="0.35">
      <c r="A8112"/>
      <c r="B8112" s="11"/>
    </row>
    <row r="8113" spans="1:2" x14ac:dyDescent="0.35">
      <c r="A8113"/>
      <c r="B8113" s="11"/>
    </row>
    <row r="8114" spans="1:2" x14ac:dyDescent="0.35">
      <c r="A8114"/>
      <c r="B8114" s="11"/>
    </row>
    <row r="8115" spans="1:2" x14ac:dyDescent="0.35">
      <c r="A8115"/>
      <c r="B8115" s="11"/>
    </row>
    <row r="8116" spans="1:2" x14ac:dyDescent="0.35">
      <c r="A8116"/>
      <c r="B8116" s="11"/>
    </row>
    <row r="8117" spans="1:2" x14ac:dyDescent="0.35">
      <c r="A8117"/>
      <c r="B8117" s="11"/>
    </row>
    <row r="8118" spans="1:2" x14ac:dyDescent="0.35">
      <c r="A8118"/>
      <c r="B8118" s="11"/>
    </row>
    <row r="8119" spans="1:2" x14ac:dyDescent="0.35">
      <c r="A8119"/>
      <c r="B8119" s="11"/>
    </row>
    <row r="8120" spans="1:2" x14ac:dyDescent="0.35">
      <c r="A8120"/>
      <c r="B8120" s="11"/>
    </row>
    <row r="8121" spans="1:2" x14ac:dyDescent="0.35">
      <c r="A8121"/>
      <c r="B8121" s="11"/>
    </row>
    <row r="8122" spans="1:2" x14ac:dyDescent="0.35">
      <c r="A8122"/>
      <c r="B8122" s="11"/>
    </row>
    <row r="8123" spans="1:2" x14ac:dyDescent="0.35">
      <c r="A8123"/>
      <c r="B8123" s="11"/>
    </row>
    <row r="8124" spans="1:2" x14ac:dyDescent="0.35">
      <c r="A8124"/>
      <c r="B8124" s="11"/>
    </row>
    <row r="8125" spans="1:2" x14ac:dyDescent="0.35">
      <c r="A8125"/>
      <c r="B8125" s="11"/>
    </row>
    <row r="8126" spans="1:2" x14ac:dyDescent="0.35">
      <c r="A8126"/>
      <c r="B8126" s="11"/>
    </row>
    <row r="8127" spans="1:2" x14ac:dyDescent="0.35">
      <c r="A8127"/>
      <c r="B8127" s="11"/>
    </row>
    <row r="8128" spans="1:2" x14ac:dyDescent="0.35">
      <c r="A8128"/>
      <c r="B8128" s="11"/>
    </row>
    <row r="8129" spans="1:2" x14ac:dyDescent="0.35">
      <c r="A8129"/>
      <c r="B8129" s="11"/>
    </row>
    <row r="8130" spans="1:2" x14ac:dyDescent="0.35">
      <c r="A8130"/>
      <c r="B8130" s="11"/>
    </row>
    <row r="8131" spans="1:2" x14ac:dyDescent="0.35">
      <c r="A8131"/>
      <c r="B8131" s="11"/>
    </row>
    <row r="8132" spans="1:2" x14ac:dyDescent="0.35">
      <c r="A8132"/>
      <c r="B8132" s="11"/>
    </row>
    <row r="8133" spans="1:2" x14ac:dyDescent="0.35">
      <c r="A8133"/>
      <c r="B8133" s="11"/>
    </row>
    <row r="8134" spans="1:2" x14ac:dyDescent="0.35">
      <c r="A8134"/>
      <c r="B8134" s="11"/>
    </row>
    <row r="8135" spans="1:2" x14ac:dyDescent="0.35">
      <c r="A8135"/>
      <c r="B8135" s="11"/>
    </row>
    <row r="8136" spans="1:2" x14ac:dyDescent="0.35">
      <c r="A8136"/>
      <c r="B8136" s="11"/>
    </row>
    <row r="8137" spans="1:2" x14ac:dyDescent="0.35">
      <c r="A8137"/>
      <c r="B8137" s="11"/>
    </row>
    <row r="8138" spans="1:2" x14ac:dyDescent="0.35">
      <c r="A8138"/>
      <c r="B8138" s="11"/>
    </row>
    <row r="8139" spans="1:2" x14ac:dyDescent="0.35">
      <c r="A8139"/>
      <c r="B8139" s="11"/>
    </row>
    <row r="8140" spans="1:2" x14ac:dyDescent="0.35">
      <c r="A8140"/>
      <c r="B8140" s="11"/>
    </row>
    <row r="8141" spans="1:2" x14ac:dyDescent="0.35">
      <c r="A8141"/>
      <c r="B8141" s="11"/>
    </row>
    <row r="8142" spans="1:2" x14ac:dyDescent="0.35">
      <c r="A8142"/>
      <c r="B8142" s="11"/>
    </row>
    <row r="8143" spans="1:2" x14ac:dyDescent="0.35">
      <c r="A8143"/>
      <c r="B8143" s="11"/>
    </row>
    <row r="8144" spans="1:2" x14ac:dyDescent="0.35">
      <c r="A8144"/>
      <c r="B8144" s="11"/>
    </row>
    <row r="8145" spans="1:2" x14ac:dyDescent="0.35">
      <c r="A8145"/>
      <c r="B8145" s="11"/>
    </row>
    <row r="8146" spans="1:2" x14ac:dyDescent="0.35">
      <c r="A8146"/>
      <c r="B8146" s="11"/>
    </row>
    <row r="8147" spans="1:2" x14ac:dyDescent="0.35">
      <c r="A8147"/>
      <c r="B8147" s="11"/>
    </row>
    <row r="8148" spans="1:2" x14ac:dyDescent="0.35">
      <c r="A8148"/>
      <c r="B8148" s="11"/>
    </row>
    <row r="8149" spans="1:2" x14ac:dyDescent="0.35">
      <c r="A8149"/>
      <c r="B8149" s="11"/>
    </row>
    <row r="8150" spans="1:2" x14ac:dyDescent="0.35">
      <c r="A8150"/>
      <c r="B8150" s="11"/>
    </row>
    <row r="8151" spans="1:2" x14ac:dyDescent="0.35">
      <c r="A8151"/>
      <c r="B8151" s="11"/>
    </row>
    <row r="8152" spans="1:2" x14ac:dyDescent="0.35">
      <c r="A8152"/>
      <c r="B8152" s="11"/>
    </row>
    <row r="8153" spans="1:2" x14ac:dyDescent="0.35">
      <c r="A8153"/>
      <c r="B8153" s="11"/>
    </row>
    <row r="8154" spans="1:2" x14ac:dyDescent="0.35">
      <c r="A8154"/>
      <c r="B8154" s="11"/>
    </row>
    <row r="8155" spans="1:2" x14ac:dyDescent="0.35">
      <c r="A8155"/>
      <c r="B8155" s="11"/>
    </row>
    <row r="8156" spans="1:2" x14ac:dyDescent="0.35">
      <c r="A8156"/>
      <c r="B8156" s="11"/>
    </row>
    <row r="8157" spans="1:2" x14ac:dyDescent="0.35">
      <c r="A8157"/>
      <c r="B8157" s="11"/>
    </row>
    <row r="8158" spans="1:2" x14ac:dyDescent="0.35">
      <c r="A8158"/>
      <c r="B8158" s="11"/>
    </row>
    <row r="8159" spans="1:2" x14ac:dyDescent="0.35">
      <c r="A8159"/>
      <c r="B8159" s="11"/>
    </row>
    <row r="8160" spans="1:2" x14ac:dyDescent="0.35">
      <c r="A8160"/>
      <c r="B8160" s="11"/>
    </row>
    <row r="8161" spans="1:2" x14ac:dyDescent="0.35">
      <c r="A8161"/>
      <c r="B8161" s="11"/>
    </row>
    <row r="8162" spans="1:2" x14ac:dyDescent="0.35">
      <c r="A8162"/>
      <c r="B8162" s="11"/>
    </row>
    <row r="8163" spans="1:2" x14ac:dyDescent="0.35">
      <c r="A8163"/>
      <c r="B8163" s="11"/>
    </row>
    <row r="8164" spans="1:2" x14ac:dyDescent="0.35">
      <c r="A8164"/>
      <c r="B8164" s="11"/>
    </row>
    <row r="8165" spans="1:2" x14ac:dyDescent="0.35">
      <c r="A8165"/>
      <c r="B8165" s="11"/>
    </row>
    <row r="8166" spans="1:2" x14ac:dyDescent="0.35">
      <c r="A8166"/>
      <c r="B8166" s="11"/>
    </row>
    <row r="8167" spans="1:2" x14ac:dyDescent="0.35">
      <c r="A8167"/>
      <c r="B8167" s="11"/>
    </row>
    <row r="8168" spans="1:2" x14ac:dyDescent="0.35">
      <c r="A8168"/>
      <c r="B8168" s="11"/>
    </row>
    <row r="8169" spans="1:2" x14ac:dyDescent="0.35">
      <c r="A8169"/>
      <c r="B8169" s="11"/>
    </row>
    <row r="8170" spans="1:2" x14ac:dyDescent="0.35">
      <c r="A8170"/>
      <c r="B8170" s="11"/>
    </row>
    <row r="8171" spans="1:2" x14ac:dyDescent="0.35">
      <c r="A8171"/>
      <c r="B8171" s="11"/>
    </row>
    <row r="8172" spans="1:2" x14ac:dyDescent="0.35">
      <c r="A8172"/>
      <c r="B8172" s="11"/>
    </row>
    <row r="8173" spans="1:2" x14ac:dyDescent="0.35">
      <c r="A8173"/>
      <c r="B8173" s="11"/>
    </row>
    <row r="8174" spans="1:2" x14ac:dyDescent="0.35">
      <c r="A8174"/>
      <c r="B8174" s="11"/>
    </row>
    <row r="8175" spans="1:2" x14ac:dyDescent="0.35">
      <c r="A8175"/>
      <c r="B8175" s="11"/>
    </row>
    <row r="8176" spans="1:2" x14ac:dyDescent="0.35">
      <c r="A8176"/>
      <c r="B8176" s="11"/>
    </row>
    <row r="8177" spans="1:2" x14ac:dyDescent="0.35">
      <c r="A8177"/>
      <c r="B8177" s="11"/>
    </row>
    <row r="8178" spans="1:2" x14ac:dyDescent="0.35">
      <c r="A8178"/>
      <c r="B8178" s="11"/>
    </row>
    <row r="8179" spans="1:2" x14ac:dyDescent="0.35">
      <c r="A8179"/>
      <c r="B8179" s="11"/>
    </row>
    <row r="8180" spans="1:2" x14ac:dyDescent="0.35">
      <c r="A8180"/>
      <c r="B8180" s="11"/>
    </row>
    <row r="8181" spans="1:2" x14ac:dyDescent="0.35">
      <c r="A8181"/>
      <c r="B8181" s="11"/>
    </row>
    <row r="8182" spans="1:2" x14ac:dyDescent="0.35">
      <c r="A8182"/>
      <c r="B8182" s="11"/>
    </row>
    <row r="8183" spans="1:2" x14ac:dyDescent="0.35">
      <c r="A8183"/>
      <c r="B8183" s="11"/>
    </row>
    <row r="8184" spans="1:2" x14ac:dyDescent="0.35">
      <c r="A8184"/>
      <c r="B8184" s="11"/>
    </row>
    <row r="8185" spans="1:2" x14ac:dyDescent="0.35">
      <c r="A8185"/>
      <c r="B8185" s="11"/>
    </row>
    <row r="8186" spans="1:2" x14ac:dyDescent="0.35">
      <c r="A8186"/>
      <c r="B8186" s="11"/>
    </row>
    <row r="8187" spans="1:2" x14ac:dyDescent="0.35">
      <c r="A8187"/>
      <c r="B8187" s="11"/>
    </row>
    <row r="8188" spans="1:2" x14ac:dyDescent="0.35">
      <c r="A8188"/>
      <c r="B8188" s="11"/>
    </row>
    <row r="8189" spans="1:2" x14ac:dyDescent="0.35">
      <c r="A8189"/>
      <c r="B8189" s="11"/>
    </row>
    <row r="8190" spans="1:2" x14ac:dyDescent="0.35">
      <c r="A8190"/>
      <c r="B8190" s="11"/>
    </row>
    <row r="8191" spans="1:2" x14ac:dyDescent="0.35">
      <c r="A8191"/>
      <c r="B8191" s="11"/>
    </row>
    <row r="8192" spans="1:2" x14ac:dyDescent="0.35">
      <c r="A8192"/>
      <c r="B8192" s="11"/>
    </row>
    <row r="8193" spans="1:2" x14ac:dyDescent="0.35">
      <c r="A8193"/>
      <c r="B8193" s="11"/>
    </row>
    <row r="8194" spans="1:2" x14ac:dyDescent="0.35">
      <c r="A8194"/>
      <c r="B8194" s="11"/>
    </row>
    <row r="8195" spans="1:2" x14ac:dyDescent="0.35">
      <c r="A8195"/>
      <c r="B8195" s="11"/>
    </row>
    <row r="8196" spans="1:2" x14ac:dyDescent="0.35">
      <c r="A8196"/>
      <c r="B8196" s="11"/>
    </row>
    <row r="8197" spans="1:2" x14ac:dyDescent="0.35">
      <c r="A8197"/>
      <c r="B8197" s="11"/>
    </row>
    <row r="8198" spans="1:2" x14ac:dyDescent="0.35">
      <c r="A8198"/>
      <c r="B8198" s="11"/>
    </row>
    <row r="8199" spans="1:2" x14ac:dyDescent="0.35">
      <c r="A8199"/>
      <c r="B8199" s="11"/>
    </row>
    <row r="8200" spans="1:2" x14ac:dyDescent="0.35">
      <c r="A8200"/>
      <c r="B8200" s="11"/>
    </row>
    <row r="8201" spans="1:2" x14ac:dyDescent="0.35">
      <c r="A8201"/>
      <c r="B8201" s="11"/>
    </row>
    <row r="8202" spans="1:2" x14ac:dyDescent="0.35">
      <c r="A8202"/>
      <c r="B8202" s="11"/>
    </row>
    <row r="8203" spans="1:2" x14ac:dyDescent="0.35">
      <c r="A8203"/>
      <c r="B8203" s="11"/>
    </row>
    <row r="8204" spans="1:2" x14ac:dyDescent="0.35">
      <c r="A8204"/>
      <c r="B8204" s="11"/>
    </row>
    <row r="8205" spans="1:2" x14ac:dyDescent="0.35">
      <c r="A8205"/>
      <c r="B8205" s="11"/>
    </row>
    <row r="8206" spans="1:2" x14ac:dyDescent="0.35">
      <c r="A8206"/>
      <c r="B8206" s="11"/>
    </row>
    <row r="8207" spans="1:2" x14ac:dyDescent="0.35">
      <c r="A8207"/>
      <c r="B8207" s="11"/>
    </row>
    <row r="8208" spans="1:2" x14ac:dyDescent="0.35">
      <c r="A8208"/>
      <c r="B8208" s="11"/>
    </row>
    <row r="8209" spans="1:2" x14ac:dyDescent="0.35">
      <c r="A8209"/>
      <c r="B8209" s="11"/>
    </row>
    <row r="8210" spans="1:2" x14ac:dyDescent="0.35">
      <c r="A8210"/>
      <c r="B8210" s="11"/>
    </row>
    <row r="8211" spans="1:2" x14ac:dyDescent="0.35">
      <c r="A8211"/>
      <c r="B8211" s="11"/>
    </row>
    <row r="8212" spans="1:2" x14ac:dyDescent="0.35">
      <c r="A8212"/>
      <c r="B8212" s="11"/>
    </row>
    <row r="8213" spans="1:2" x14ac:dyDescent="0.35">
      <c r="A8213"/>
      <c r="B8213" s="11"/>
    </row>
    <row r="8214" spans="1:2" x14ac:dyDescent="0.35">
      <c r="A8214"/>
      <c r="B8214" s="11"/>
    </row>
    <row r="8215" spans="1:2" x14ac:dyDescent="0.35">
      <c r="A8215"/>
      <c r="B8215" s="11"/>
    </row>
    <row r="8216" spans="1:2" x14ac:dyDescent="0.35">
      <c r="A8216"/>
      <c r="B8216" s="11"/>
    </row>
    <row r="8217" spans="1:2" x14ac:dyDescent="0.35">
      <c r="A8217"/>
      <c r="B8217" s="11"/>
    </row>
    <row r="8218" spans="1:2" x14ac:dyDescent="0.35">
      <c r="A8218"/>
      <c r="B8218" s="11"/>
    </row>
    <row r="8219" spans="1:2" x14ac:dyDescent="0.35">
      <c r="A8219"/>
      <c r="B8219" s="11"/>
    </row>
    <row r="8220" spans="1:2" x14ac:dyDescent="0.35">
      <c r="A8220"/>
      <c r="B8220" s="11"/>
    </row>
    <row r="8221" spans="1:2" x14ac:dyDescent="0.35">
      <c r="A8221"/>
      <c r="B8221" s="11"/>
    </row>
    <row r="8222" spans="1:2" x14ac:dyDescent="0.35">
      <c r="A8222"/>
      <c r="B8222" s="11"/>
    </row>
    <row r="8223" spans="1:2" x14ac:dyDescent="0.35">
      <c r="A8223"/>
      <c r="B8223" s="11"/>
    </row>
    <row r="8224" spans="1:2" x14ac:dyDescent="0.35">
      <c r="A8224"/>
      <c r="B8224" s="11"/>
    </row>
    <row r="8225" spans="1:2" x14ac:dyDescent="0.35">
      <c r="A8225"/>
      <c r="B8225" s="11"/>
    </row>
    <row r="8226" spans="1:2" x14ac:dyDescent="0.35">
      <c r="A8226"/>
      <c r="B8226" s="11"/>
    </row>
    <row r="8227" spans="1:2" x14ac:dyDescent="0.35">
      <c r="A8227"/>
      <c r="B8227" s="11"/>
    </row>
    <row r="8228" spans="1:2" x14ac:dyDescent="0.35">
      <c r="A8228"/>
      <c r="B8228" s="11"/>
    </row>
    <row r="8229" spans="1:2" x14ac:dyDescent="0.35">
      <c r="A8229"/>
      <c r="B8229" s="11"/>
    </row>
    <row r="8230" spans="1:2" x14ac:dyDescent="0.35">
      <c r="A8230"/>
      <c r="B8230" s="11"/>
    </row>
    <row r="8231" spans="1:2" x14ac:dyDescent="0.35">
      <c r="A8231"/>
      <c r="B8231" s="11"/>
    </row>
    <row r="8232" spans="1:2" x14ac:dyDescent="0.35">
      <c r="A8232"/>
      <c r="B8232" s="11"/>
    </row>
    <row r="8233" spans="1:2" x14ac:dyDescent="0.35">
      <c r="A8233"/>
      <c r="B8233" s="11"/>
    </row>
    <row r="8234" spans="1:2" x14ac:dyDescent="0.35">
      <c r="A8234"/>
      <c r="B8234" s="11"/>
    </row>
    <row r="8235" spans="1:2" x14ac:dyDescent="0.35">
      <c r="A8235"/>
      <c r="B8235" s="11"/>
    </row>
    <row r="8236" spans="1:2" x14ac:dyDescent="0.35">
      <c r="A8236"/>
      <c r="B8236" s="11"/>
    </row>
    <row r="8237" spans="1:2" x14ac:dyDescent="0.35">
      <c r="A8237"/>
      <c r="B8237" s="11"/>
    </row>
    <row r="8238" spans="1:2" x14ac:dyDescent="0.35">
      <c r="A8238"/>
      <c r="B8238" s="11"/>
    </row>
    <row r="8239" spans="1:2" x14ac:dyDescent="0.35">
      <c r="A8239"/>
      <c r="B8239" s="11"/>
    </row>
    <row r="8240" spans="1:2" x14ac:dyDescent="0.35">
      <c r="A8240"/>
      <c r="B8240" s="11"/>
    </row>
    <row r="8241" spans="1:2" x14ac:dyDescent="0.35">
      <c r="A8241"/>
      <c r="B8241" s="11"/>
    </row>
    <row r="8242" spans="1:2" x14ac:dyDescent="0.35">
      <c r="A8242"/>
      <c r="B8242" s="11"/>
    </row>
    <row r="8243" spans="1:2" x14ac:dyDescent="0.35">
      <c r="A8243"/>
      <c r="B8243" s="11"/>
    </row>
    <row r="8244" spans="1:2" x14ac:dyDescent="0.35">
      <c r="A8244"/>
      <c r="B8244" s="11"/>
    </row>
    <row r="8245" spans="1:2" x14ac:dyDescent="0.35">
      <c r="A8245"/>
      <c r="B8245" s="11"/>
    </row>
    <row r="8246" spans="1:2" x14ac:dyDescent="0.35">
      <c r="A8246"/>
      <c r="B8246" s="11"/>
    </row>
    <row r="8247" spans="1:2" x14ac:dyDescent="0.35">
      <c r="A8247"/>
      <c r="B8247" s="11"/>
    </row>
    <row r="8248" spans="1:2" x14ac:dyDescent="0.35">
      <c r="A8248"/>
      <c r="B8248" s="11"/>
    </row>
    <row r="8249" spans="1:2" x14ac:dyDescent="0.35">
      <c r="A8249"/>
      <c r="B8249" s="11"/>
    </row>
    <row r="8250" spans="1:2" x14ac:dyDescent="0.35">
      <c r="A8250"/>
      <c r="B8250" s="11"/>
    </row>
    <row r="8251" spans="1:2" x14ac:dyDescent="0.35">
      <c r="A8251"/>
      <c r="B8251" s="11"/>
    </row>
    <row r="8252" spans="1:2" x14ac:dyDescent="0.35">
      <c r="A8252"/>
      <c r="B8252" s="11"/>
    </row>
    <row r="8253" spans="1:2" x14ac:dyDescent="0.35">
      <c r="A8253"/>
      <c r="B8253" s="11"/>
    </row>
    <row r="8254" spans="1:2" x14ac:dyDescent="0.35">
      <c r="A8254"/>
      <c r="B8254" s="11"/>
    </row>
    <row r="8255" spans="1:2" x14ac:dyDescent="0.35">
      <c r="A8255"/>
      <c r="B8255" s="11"/>
    </row>
    <row r="8256" spans="1:2" x14ac:dyDescent="0.35">
      <c r="A8256"/>
      <c r="B8256" s="11"/>
    </row>
    <row r="8257" spans="1:2" x14ac:dyDescent="0.35">
      <c r="A8257"/>
      <c r="B8257" s="11"/>
    </row>
    <row r="8258" spans="1:2" x14ac:dyDescent="0.35">
      <c r="A8258"/>
      <c r="B8258" s="11"/>
    </row>
    <row r="8259" spans="1:2" x14ac:dyDescent="0.35">
      <c r="A8259"/>
      <c r="B8259" s="11"/>
    </row>
    <row r="8260" spans="1:2" x14ac:dyDescent="0.35">
      <c r="A8260"/>
      <c r="B8260" s="11"/>
    </row>
    <row r="8261" spans="1:2" x14ac:dyDescent="0.35">
      <c r="A8261"/>
      <c r="B8261" s="11"/>
    </row>
    <row r="8262" spans="1:2" x14ac:dyDescent="0.35">
      <c r="A8262"/>
      <c r="B8262" s="11"/>
    </row>
    <row r="8263" spans="1:2" x14ac:dyDescent="0.35">
      <c r="A8263"/>
      <c r="B8263" s="11"/>
    </row>
    <row r="8264" spans="1:2" x14ac:dyDescent="0.35">
      <c r="A8264"/>
      <c r="B8264" s="11"/>
    </row>
    <row r="8265" spans="1:2" x14ac:dyDescent="0.35">
      <c r="A8265"/>
      <c r="B8265" s="11"/>
    </row>
    <row r="8266" spans="1:2" x14ac:dyDescent="0.35">
      <c r="A8266"/>
      <c r="B8266" s="11"/>
    </row>
    <row r="8267" spans="1:2" x14ac:dyDescent="0.35">
      <c r="A8267"/>
      <c r="B8267" s="11"/>
    </row>
    <row r="8268" spans="1:2" x14ac:dyDescent="0.35">
      <c r="A8268"/>
      <c r="B8268" s="11"/>
    </row>
    <row r="8269" spans="1:2" x14ac:dyDescent="0.35">
      <c r="A8269"/>
      <c r="B8269" s="11"/>
    </row>
    <row r="8270" spans="1:2" x14ac:dyDescent="0.35">
      <c r="A8270"/>
      <c r="B8270" s="11"/>
    </row>
    <row r="8271" spans="1:2" x14ac:dyDescent="0.35">
      <c r="A8271"/>
      <c r="B8271" s="11"/>
    </row>
    <row r="8272" spans="1:2" x14ac:dyDescent="0.35">
      <c r="A8272"/>
      <c r="B8272" s="11"/>
    </row>
    <row r="8273" spans="1:2" x14ac:dyDescent="0.35">
      <c r="A8273"/>
      <c r="B8273" s="11"/>
    </row>
    <row r="8274" spans="1:2" x14ac:dyDescent="0.35">
      <c r="A8274"/>
      <c r="B8274" s="11"/>
    </row>
    <row r="8275" spans="1:2" x14ac:dyDescent="0.35">
      <c r="A8275"/>
      <c r="B8275" s="11"/>
    </row>
    <row r="8276" spans="1:2" x14ac:dyDescent="0.35">
      <c r="A8276"/>
      <c r="B8276" s="11"/>
    </row>
    <row r="8277" spans="1:2" x14ac:dyDescent="0.35">
      <c r="A8277"/>
      <c r="B8277" s="11"/>
    </row>
    <row r="8278" spans="1:2" x14ac:dyDescent="0.35">
      <c r="A8278"/>
      <c r="B8278" s="11"/>
    </row>
    <row r="8279" spans="1:2" x14ac:dyDescent="0.35">
      <c r="A8279"/>
      <c r="B8279" s="11"/>
    </row>
    <row r="8280" spans="1:2" x14ac:dyDescent="0.35">
      <c r="A8280"/>
      <c r="B8280" s="11"/>
    </row>
    <row r="8281" spans="1:2" x14ac:dyDescent="0.35">
      <c r="A8281"/>
      <c r="B8281" s="11"/>
    </row>
    <row r="8282" spans="1:2" x14ac:dyDescent="0.35">
      <c r="A8282"/>
      <c r="B8282" s="11"/>
    </row>
    <row r="8283" spans="1:2" x14ac:dyDescent="0.35">
      <c r="A8283"/>
      <c r="B8283" s="11"/>
    </row>
    <row r="8284" spans="1:2" x14ac:dyDescent="0.35">
      <c r="A8284"/>
      <c r="B8284" s="11"/>
    </row>
    <row r="8285" spans="1:2" x14ac:dyDescent="0.35">
      <c r="A8285"/>
      <c r="B8285" s="11"/>
    </row>
    <row r="8286" spans="1:2" x14ac:dyDescent="0.35">
      <c r="A8286"/>
      <c r="B8286" s="11"/>
    </row>
    <row r="8287" spans="1:2" x14ac:dyDescent="0.35">
      <c r="A8287"/>
      <c r="B8287" s="11"/>
    </row>
    <row r="8288" spans="1:2" x14ac:dyDescent="0.35">
      <c r="A8288"/>
      <c r="B8288" s="11"/>
    </row>
    <row r="8289" spans="1:2" x14ac:dyDescent="0.35">
      <c r="A8289"/>
      <c r="B8289" s="11"/>
    </row>
    <row r="8290" spans="1:2" x14ac:dyDescent="0.35">
      <c r="A8290"/>
      <c r="B8290" s="11"/>
    </row>
    <row r="8291" spans="1:2" x14ac:dyDescent="0.35">
      <c r="A8291"/>
      <c r="B8291" s="11"/>
    </row>
    <row r="8292" spans="1:2" x14ac:dyDescent="0.35">
      <c r="A8292"/>
      <c r="B8292" s="11"/>
    </row>
    <row r="8293" spans="1:2" x14ac:dyDescent="0.35">
      <c r="A8293"/>
      <c r="B8293" s="11"/>
    </row>
    <row r="8294" spans="1:2" x14ac:dyDescent="0.35">
      <c r="A8294"/>
      <c r="B8294" s="11"/>
    </row>
    <row r="8295" spans="1:2" x14ac:dyDescent="0.35">
      <c r="A8295"/>
      <c r="B8295" s="11"/>
    </row>
    <row r="8296" spans="1:2" x14ac:dyDescent="0.35">
      <c r="A8296"/>
      <c r="B8296" s="11"/>
    </row>
    <row r="8297" spans="1:2" x14ac:dyDescent="0.35">
      <c r="A8297"/>
      <c r="B8297" s="11"/>
    </row>
    <row r="8298" spans="1:2" x14ac:dyDescent="0.35">
      <c r="A8298"/>
      <c r="B8298" s="11"/>
    </row>
    <row r="8299" spans="1:2" x14ac:dyDescent="0.35">
      <c r="A8299"/>
      <c r="B8299" s="11"/>
    </row>
    <row r="8300" spans="1:2" x14ac:dyDescent="0.35">
      <c r="A8300"/>
      <c r="B8300" s="11"/>
    </row>
    <row r="8301" spans="1:2" x14ac:dyDescent="0.35">
      <c r="A8301"/>
      <c r="B8301" s="11"/>
    </row>
    <row r="8302" spans="1:2" x14ac:dyDescent="0.35">
      <c r="A8302"/>
      <c r="B8302" s="11"/>
    </row>
    <row r="8303" spans="1:2" x14ac:dyDescent="0.35">
      <c r="A8303"/>
      <c r="B8303" s="11"/>
    </row>
    <row r="8304" spans="1:2" x14ac:dyDescent="0.35">
      <c r="A8304"/>
      <c r="B8304" s="11"/>
    </row>
    <row r="8305" spans="1:2" x14ac:dyDescent="0.35">
      <c r="A8305"/>
      <c r="B8305" s="11"/>
    </row>
    <row r="8306" spans="1:2" x14ac:dyDescent="0.35">
      <c r="A8306"/>
      <c r="B8306" s="11"/>
    </row>
    <row r="8307" spans="1:2" x14ac:dyDescent="0.35">
      <c r="A8307"/>
      <c r="B8307" s="11"/>
    </row>
    <row r="8308" spans="1:2" x14ac:dyDescent="0.35">
      <c r="A8308"/>
      <c r="B8308" s="11"/>
    </row>
    <row r="8309" spans="1:2" x14ac:dyDescent="0.35">
      <c r="A8309"/>
      <c r="B8309" s="11"/>
    </row>
    <row r="8310" spans="1:2" x14ac:dyDescent="0.35">
      <c r="A8310"/>
      <c r="B8310" s="11"/>
    </row>
    <row r="8311" spans="1:2" x14ac:dyDescent="0.35">
      <c r="A8311"/>
      <c r="B8311" s="11"/>
    </row>
    <row r="8312" spans="1:2" x14ac:dyDescent="0.35">
      <c r="A8312"/>
      <c r="B8312" s="11"/>
    </row>
    <row r="8313" spans="1:2" x14ac:dyDescent="0.35">
      <c r="A8313"/>
      <c r="B8313" s="11"/>
    </row>
    <row r="8314" spans="1:2" x14ac:dyDescent="0.35">
      <c r="A8314"/>
      <c r="B8314" s="11"/>
    </row>
    <row r="8315" spans="1:2" x14ac:dyDescent="0.35">
      <c r="A8315"/>
      <c r="B8315" s="11"/>
    </row>
    <row r="8316" spans="1:2" x14ac:dyDescent="0.35">
      <c r="A8316"/>
      <c r="B8316" s="11"/>
    </row>
    <row r="8317" spans="1:2" x14ac:dyDescent="0.35">
      <c r="A8317"/>
      <c r="B8317" s="11"/>
    </row>
    <row r="8318" spans="1:2" x14ac:dyDescent="0.35">
      <c r="A8318"/>
      <c r="B8318" s="11"/>
    </row>
    <row r="8319" spans="1:2" x14ac:dyDescent="0.35">
      <c r="A8319"/>
      <c r="B8319" s="11"/>
    </row>
    <row r="8320" spans="1:2" x14ac:dyDescent="0.35">
      <c r="A8320"/>
      <c r="B8320" s="11"/>
    </row>
    <row r="8321" spans="1:2" x14ac:dyDescent="0.35">
      <c r="A8321"/>
      <c r="B8321" s="11"/>
    </row>
    <row r="8322" spans="1:2" x14ac:dyDescent="0.35">
      <c r="A8322"/>
      <c r="B8322" s="11"/>
    </row>
    <row r="8323" spans="1:2" x14ac:dyDescent="0.35">
      <c r="A8323"/>
      <c r="B8323" s="11"/>
    </row>
    <row r="8324" spans="1:2" x14ac:dyDescent="0.35">
      <c r="A8324"/>
      <c r="B8324" s="11"/>
    </row>
    <row r="8325" spans="1:2" x14ac:dyDescent="0.35">
      <c r="A8325"/>
      <c r="B8325" s="11"/>
    </row>
    <row r="8326" spans="1:2" x14ac:dyDescent="0.35">
      <c r="A8326"/>
      <c r="B8326" s="11"/>
    </row>
    <row r="8327" spans="1:2" x14ac:dyDescent="0.35">
      <c r="A8327"/>
      <c r="B8327" s="11"/>
    </row>
    <row r="8328" spans="1:2" x14ac:dyDescent="0.35">
      <c r="A8328"/>
      <c r="B8328" s="11"/>
    </row>
    <row r="8329" spans="1:2" x14ac:dyDescent="0.35">
      <c r="A8329"/>
      <c r="B8329" s="11"/>
    </row>
    <row r="8330" spans="1:2" x14ac:dyDescent="0.35">
      <c r="A8330"/>
      <c r="B8330" s="11"/>
    </row>
    <row r="8331" spans="1:2" x14ac:dyDescent="0.35">
      <c r="A8331"/>
      <c r="B8331" s="11"/>
    </row>
    <row r="8332" spans="1:2" x14ac:dyDescent="0.35">
      <c r="A8332"/>
      <c r="B8332" s="11"/>
    </row>
    <row r="8333" spans="1:2" x14ac:dyDescent="0.35">
      <c r="A8333"/>
      <c r="B8333" s="11"/>
    </row>
    <row r="8334" spans="1:2" x14ac:dyDescent="0.35">
      <c r="A8334"/>
      <c r="B8334" s="11"/>
    </row>
    <row r="8335" spans="1:2" x14ac:dyDescent="0.35">
      <c r="A8335"/>
      <c r="B8335" s="11"/>
    </row>
    <row r="8336" spans="1:2" x14ac:dyDescent="0.35">
      <c r="A8336"/>
      <c r="B8336" s="11"/>
    </row>
    <row r="8337" spans="1:2" x14ac:dyDescent="0.35">
      <c r="A8337"/>
      <c r="B8337" s="11"/>
    </row>
    <row r="8338" spans="1:2" x14ac:dyDescent="0.35">
      <c r="A8338"/>
      <c r="B8338" s="11"/>
    </row>
    <row r="8339" spans="1:2" x14ac:dyDescent="0.35">
      <c r="A8339"/>
      <c r="B8339" s="11"/>
    </row>
    <row r="8340" spans="1:2" x14ac:dyDescent="0.35">
      <c r="A8340"/>
      <c r="B8340" s="11"/>
    </row>
    <row r="8341" spans="1:2" x14ac:dyDescent="0.35">
      <c r="A8341"/>
      <c r="B8341" s="11"/>
    </row>
    <row r="8342" spans="1:2" x14ac:dyDescent="0.35">
      <c r="A8342"/>
      <c r="B8342" s="11"/>
    </row>
    <row r="8343" spans="1:2" x14ac:dyDescent="0.35">
      <c r="A8343"/>
      <c r="B8343" s="11"/>
    </row>
    <row r="8344" spans="1:2" x14ac:dyDescent="0.35">
      <c r="A8344"/>
      <c r="B8344" s="11"/>
    </row>
    <row r="8345" spans="1:2" x14ac:dyDescent="0.35">
      <c r="A8345"/>
      <c r="B8345" s="11"/>
    </row>
    <row r="8346" spans="1:2" x14ac:dyDescent="0.35">
      <c r="A8346"/>
      <c r="B8346" s="11"/>
    </row>
    <row r="8347" spans="1:2" x14ac:dyDescent="0.35">
      <c r="A8347"/>
      <c r="B8347" s="11"/>
    </row>
    <row r="8348" spans="1:2" x14ac:dyDescent="0.35">
      <c r="A8348"/>
      <c r="B8348" s="11"/>
    </row>
    <row r="8349" spans="1:2" x14ac:dyDescent="0.35">
      <c r="A8349"/>
      <c r="B8349" s="11"/>
    </row>
    <row r="8350" spans="1:2" x14ac:dyDescent="0.35">
      <c r="A8350"/>
      <c r="B8350" s="11"/>
    </row>
    <row r="8351" spans="1:2" x14ac:dyDescent="0.35">
      <c r="A8351"/>
      <c r="B8351" s="11"/>
    </row>
    <row r="8352" spans="1:2" x14ac:dyDescent="0.35">
      <c r="A8352"/>
      <c r="B8352" s="11"/>
    </row>
    <row r="8353" spans="1:2" x14ac:dyDescent="0.35">
      <c r="A8353"/>
      <c r="B8353" s="11"/>
    </row>
    <row r="8354" spans="1:2" x14ac:dyDescent="0.35">
      <c r="A8354"/>
      <c r="B8354" s="11"/>
    </row>
    <row r="8355" spans="1:2" x14ac:dyDescent="0.35">
      <c r="A8355"/>
      <c r="B8355" s="11"/>
    </row>
    <row r="8356" spans="1:2" x14ac:dyDescent="0.35">
      <c r="A8356"/>
      <c r="B8356" s="11"/>
    </row>
    <row r="8357" spans="1:2" x14ac:dyDescent="0.35">
      <c r="A8357"/>
      <c r="B8357" s="11"/>
    </row>
    <row r="8358" spans="1:2" x14ac:dyDescent="0.35">
      <c r="A8358"/>
      <c r="B8358" s="11"/>
    </row>
    <row r="8359" spans="1:2" x14ac:dyDescent="0.35">
      <c r="A8359"/>
      <c r="B8359" s="11"/>
    </row>
    <row r="8360" spans="1:2" x14ac:dyDescent="0.35">
      <c r="A8360"/>
      <c r="B8360" s="11"/>
    </row>
    <row r="8361" spans="1:2" x14ac:dyDescent="0.35">
      <c r="A8361"/>
      <c r="B8361" s="11"/>
    </row>
    <row r="8362" spans="1:2" x14ac:dyDescent="0.35">
      <c r="A8362"/>
      <c r="B8362" s="11"/>
    </row>
    <row r="8363" spans="1:2" x14ac:dyDescent="0.35">
      <c r="A8363"/>
      <c r="B8363" s="11"/>
    </row>
    <row r="8364" spans="1:2" x14ac:dyDescent="0.35">
      <c r="A8364"/>
      <c r="B8364" s="11"/>
    </row>
    <row r="8365" spans="1:2" x14ac:dyDescent="0.35">
      <c r="A8365"/>
      <c r="B8365" s="11"/>
    </row>
    <row r="8366" spans="1:2" x14ac:dyDescent="0.35">
      <c r="A8366"/>
      <c r="B8366" s="11"/>
    </row>
    <row r="8367" spans="1:2" x14ac:dyDescent="0.35">
      <c r="A8367"/>
      <c r="B8367" s="11"/>
    </row>
    <row r="8368" spans="1:2" x14ac:dyDescent="0.35">
      <c r="A8368"/>
      <c r="B8368" s="11"/>
    </row>
    <row r="8369" spans="1:2" x14ac:dyDescent="0.35">
      <c r="A8369"/>
      <c r="B8369" s="11"/>
    </row>
    <row r="8370" spans="1:2" x14ac:dyDescent="0.35">
      <c r="A8370"/>
      <c r="B8370" s="11"/>
    </row>
    <row r="8371" spans="1:2" x14ac:dyDescent="0.35">
      <c r="A8371"/>
      <c r="B8371" s="11"/>
    </row>
    <row r="8372" spans="1:2" x14ac:dyDescent="0.35">
      <c r="A8372"/>
      <c r="B8372" s="11"/>
    </row>
    <row r="8373" spans="1:2" x14ac:dyDescent="0.35">
      <c r="A8373"/>
      <c r="B8373" s="11"/>
    </row>
    <row r="8374" spans="1:2" x14ac:dyDescent="0.35">
      <c r="A8374"/>
      <c r="B8374" s="11"/>
    </row>
    <row r="8375" spans="1:2" x14ac:dyDescent="0.35">
      <c r="A8375"/>
      <c r="B8375" s="11"/>
    </row>
    <row r="8376" spans="1:2" x14ac:dyDescent="0.35">
      <c r="A8376"/>
      <c r="B8376" s="11"/>
    </row>
    <row r="8377" spans="1:2" x14ac:dyDescent="0.35">
      <c r="A8377"/>
      <c r="B8377" s="11"/>
    </row>
    <row r="8378" spans="1:2" x14ac:dyDescent="0.35">
      <c r="A8378"/>
      <c r="B8378" s="11"/>
    </row>
    <row r="8379" spans="1:2" x14ac:dyDescent="0.35">
      <c r="A8379"/>
      <c r="B8379" s="11"/>
    </row>
    <row r="8380" spans="1:2" x14ac:dyDescent="0.35">
      <c r="A8380"/>
      <c r="B8380" s="11"/>
    </row>
    <row r="8381" spans="1:2" x14ac:dyDescent="0.35">
      <c r="A8381"/>
      <c r="B8381" s="11"/>
    </row>
    <row r="8382" spans="1:2" x14ac:dyDescent="0.35">
      <c r="A8382"/>
      <c r="B8382" s="11"/>
    </row>
    <row r="8383" spans="1:2" x14ac:dyDescent="0.35">
      <c r="A8383"/>
      <c r="B8383" s="11"/>
    </row>
    <row r="8384" spans="1:2" x14ac:dyDescent="0.35">
      <c r="A8384"/>
      <c r="B8384" s="11"/>
    </row>
    <row r="8385" spans="1:2" x14ac:dyDescent="0.35">
      <c r="A8385"/>
      <c r="B8385" s="11"/>
    </row>
    <row r="8386" spans="1:2" x14ac:dyDescent="0.35">
      <c r="A8386"/>
      <c r="B8386" s="11"/>
    </row>
    <row r="8387" spans="1:2" x14ac:dyDescent="0.35">
      <c r="A8387"/>
      <c r="B8387" s="11"/>
    </row>
    <row r="8388" spans="1:2" x14ac:dyDescent="0.35">
      <c r="A8388"/>
      <c r="B8388" s="11"/>
    </row>
    <row r="8389" spans="1:2" x14ac:dyDescent="0.35">
      <c r="A8389"/>
      <c r="B8389" s="11"/>
    </row>
    <row r="8390" spans="1:2" x14ac:dyDescent="0.35">
      <c r="A8390"/>
      <c r="B8390" s="11"/>
    </row>
    <row r="8391" spans="1:2" x14ac:dyDescent="0.35">
      <c r="A8391"/>
      <c r="B8391" s="11"/>
    </row>
    <row r="8392" spans="1:2" x14ac:dyDescent="0.35">
      <c r="A8392"/>
      <c r="B8392" s="11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42"/>
  <sheetViews>
    <sheetView workbookViewId="0">
      <pane ySplit="2" topLeftCell="A9" activePane="bottomLeft" state="frozen"/>
      <selection pane="bottomLeft" activeCell="B42" sqref="B42"/>
    </sheetView>
  </sheetViews>
  <sheetFormatPr defaultRowHeight="14.5" x14ac:dyDescent="0.35"/>
  <cols>
    <col min="1" max="1" width="38.26953125" bestFit="1" customWidth="1"/>
    <col min="2" max="2" width="25.1796875" style="11" bestFit="1" customWidth="1"/>
  </cols>
  <sheetData>
    <row r="1" spans="1:2" s="4" customFormat="1" ht="23.5" x14ac:dyDescent="0.55000000000000004">
      <c r="A1" s="4" t="str">
        <f>+Vendor!A1</f>
        <v>Vendors Paid by County Agencies- FY26 thru 03/31/2026</v>
      </c>
      <c r="B1" s="9"/>
    </row>
    <row r="2" spans="1:2" x14ac:dyDescent="0.35">
      <c r="A2" s="1" t="s">
        <v>13</v>
      </c>
      <c r="B2" s="10" t="s">
        <v>21</v>
      </c>
    </row>
    <row r="3" spans="1:2" x14ac:dyDescent="0.35">
      <c r="A3" s="2" t="s">
        <v>11</v>
      </c>
      <c r="B3" s="11">
        <v>78682.01999999999</v>
      </c>
    </row>
    <row r="4" spans="1:2" x14ac:dyDescent="0.35">
      <c r="A4" s="2" t="s">
        <v>8</v>
      </c>
      <c r="B4" s="11">
        <v>221567.50999999995</v>
      </c>
    </row>
    <row r="5" spans="1:2" x14ac:dyDescent="0.35">
      <c r="A5" s="2" t="s">
        <v>12</v>
      </c>
      <c r="B5" s="11">
        <v>513507.81</v>
      </c>
    </row>
    <row r="6" spans="1:2" x14ac:dyDescent="0.35">
      <c r="A6" s="2" t="s">
        <v>1</v>
      </c>
      <c r="B6" s="11">
        <v>183614531.51000011</v>
      </c>
    </row>
    <row r="7" spans="1:2" x14ac:dyDescent="0.35">
      <c r="A7" s="2" t="s">
        <v>5</v>
      </c>
      <c r="B7" s="11">
        <v>6422115.3699999982</v>
      </c>
    </row>
    <row r="8" spans="1:2" x14ac:dyDescent="0.35">
      <c r="A8" s="2" t="s">
        <v>9</v>
      </c>
      <c r="B8" s="11">
        <v>197675.66000000003</v>
      </c>
    </row>
    <row r="9" spans="1:2" x14ac:dyDescent="0.35">
      <c r="A9" s="2" t="s">
        <v>4</v>
      </c>
      <c r="B9" s="11">
        <v>37318505.180000037</v>
      </c>
    </row>
    <row r="10" spans="1:2" x14ac:dyDescent="0.35">
      <c r="A10" s="2" t="s">
        <v>7</v>
      </c>
      <c r="B10" s="11">
        <v>8280691.7400000012</v>
      </c>
    </row>
    <row r="11" spans="1:2" x14ac:dyDescent="0.35">
      <c r="A11" s="2" t="s">
        <v>15</v>
      </c>
      <c r="B11" s="11">
        <v>582892.55000000005</v>
      </c>
    </row>
    <row r="12" spans="1:2" x14ac:dyDescent="0.35">
      <c r="A12" s="2" t="s">
        <v>16</v>
      </c>
      <c r="B12" s="11">
        <v>6836908.9600000009</v>
      </c>
    </row>
    <row r="13" spans="1:2" x14ac:dyDescent="0.35">
      <c r="A13" s="2" t="s">
        <v>10</v>
      </c>
      <c r="B13" s="11">
        <v>427325.54000000004</v>
      </c>
    </row>
    <row r="14" spans="1:2" x14ac:dyDescent="0.35">
      <c r="A14" s="2" t="s">
        <v>17</v>
      </c>
      <c r="B14" s="11">
        <v>13152367.77</v>
      </c>
    </row>
    <row r="15" spans="1:2" x14ac:dyDescent="0.35">
      <c r="A15" s="2" t="s">
        <v>2</v>
      </c>
      <c r="B15" s="11">
        <v>140832444.74000001</v>
      </c>
    </row>
    <row r="16" spans="1:2" x14ac:dyDescent="0.35">
      <c r="A16" s="2" t="s">
        <v>3</v>
      </c>
      <c r="B16" s="11">
        <v>88234871.530000091</v>
      </c>
    </row>
    <row r="17" spans="1:2" x14ac:dyDescent="0.35">
      <c r="A17" s="2" t="s">
        <v>0</v>
      </c>
      <c r="B17" s="11">
        <v>31230950.729999974</v>
      </c>
    </row>
    <row r="18" spans="1:2" x14ac:dyDescent="0.35">
      <c r="A18" s="2" t="s">
        <v>22</v>
      </c>
      <c r="B18" s="11">
        <v>189246.96</v>
      </c>
    </row>
    <row r="19" spans="1:2" x14ac:dyDescent="0.35">
      <c r="A19" s="2" t="s">
        <v>23</v>
      </c>
      <c r="B19" s="11">
        <v>77577.799999999988</v>
      </c>
    </row>
    <row r="20" spans="1:2" x14ac:dyDescent="0.35">
      <c r="A20" s="2" t="s">
        <v>24</v>
      </c>
      <c r="B20" s="11">
        <v>316333.65000000002</v>
      </c>
    </row>
    <row r="21" spans="1:2" x14ac:dyDescent="0.35">
      <c r="A21" s="2" t="s">
        <v>25</v>
      </c>
      <c r="B21" s="11">
        <v>173909.26000000004</v>
      </c>
    </row>
    <row r="22" spans="1:2" x14ac:dyDescent="0.35">
      <c r="A22" s="2" t="s">
        <v>26</v>
      </c>
      <c r="B22" s="11">
        <v>3042161.3300000005</v>
      </c>
    </row>
    <row r="23" spans="1:2" x14ac:dyDescent="0.35">
      <c r="A23" s="2" t="s">
        <v>27</v>
      </c>
      <c r="B23" s="11">
        <v>520493.71999999991</v>
      </c>
    </row>
    <row r="24" spans="1:2" x14ac:dyDescent="0.35">
      <c r="A24" s="2" t="s">
        <v>28</v>
      </c>
      <c r="B24" s="11">
        <v>50314564.049999997</v>
      </c>
    </row>
    <row r="25" spans="1:2" x14ac:dyDescent="0.35">
      <c r="A25" s="2" t="s">
        <v>31</v>
      </c>
      <c r="B25" s="11">
        <v>467388.17000000004</v>
      </c>
    </row>
    <row r="26" spans="1:2" x14ac:dyDescent="0.35">
      <c r="A26" s="2" t="s">
        <v>32</v>
      </c>
      <c r="B26" s="11">
        <v>26981893.880000036</v>
      </c>
    </row>
    <row r="27" spans="1:2" x14ac:dyDescent="0.35">
      <c r="A27" s="2" t="s">
        <v>36</v>
      </c>
      <c r="B27" s="11">
        <v>123081464.98</v>
      </c>
    </row>
    <row r="28" spans="1:2" x14ac:dyDescent="0.35">
      <c r="A28" s="2" t="s">
        <v>29</v>
      </c>
      <c r="B28" s="11">
        <v>2588371.439999999</v>
      </c>
    </row>
    <row r="29" spans="1:2" x14ac:dyDescent="0.35">
      <c r="A29" s="2" t="s">
        <v>30</v>
      </c>
      <c r="B29" s="11">
        <v>13780.67</v>
      </c>
    </row>
    <row r="30" spans="1:2" x14ac:dyDescent="0.35">
      <c r="A30" s="2" t="s">
        <v>37</v>
      </c>
      <c r="B30" s="11">
        <v>803714.11999999988</v>
      </c>
    </row>
    <row r="31" spans="1:2" x14ac:dyDescent="0.35">
      <c r="A31" s="2" t="s">
        <v>38</v>
      </c>
      <c r="B31" s="11">
        <v>3101011.77</v>
      </c>
    </row>
    <row r="32" spans="1:2" x14ac:dyDescent="0.35">
      <c r="A32" s="2" t="s">
        <v>39</v>
      </c>
      <c r="B32" s="11">
        <v>7744688.0499999998</v>
      </c>
    </row>
    <row r="33" spans="1:2" x14ac:dyDescent="0.35">
      <c r="A33" s="2" t="s">
        <v>48</v>
      </c>
      <c r="B33" s="11">
        <v>87249482.769999981</v>
      </c>
    </row>
    <row r="34" spans="1:2" x14ac:dyDescent="0.35">
      <c r="A34" s="2" t="s">
        <v>6</v>
      </c>
      <c r="B34" s="11">
        <v>15919924.929999996</v>
      </c>
    </row>
    <row r="35" spans="1:2" x14ac:dyDescent="0.35">
      <c r="A35" s="2" t="s">
        <v>41</v>
      </c>
      <c r="B35" s="11">
        <v>174874.14000000007</v>
      </c>
    </row>
    <row r="36" spans="1:2" x14ac:dyDescent="0.35">
      <c r="A36" s="2" t="s">
        <v>42</v>
      </c>
      <c r="B36" s="11">
        <v>2458018.41</v>
      </c>
    </row>
    <row r="37" spans="1:2" x14ac:dyDescent="0.35">
      <c r="A37" s="2" t="s">
        <v>43</v>
      </c>
      <c r="B37" s="11">
        <v>5066.8900000000003</v>
      </c>
    </row>
    <row r="38" spans="1:2" x14ac:dyDescent="0.35">
      <c r="A38" s="2" t="s">
        <v>213</v>
      </c>
      <c r="B38" s="11">
        <v>2388259.5</v>
      </c>
    </row>
    <row r="39" spans="1:2" x14ac:dyDescent="0.35">
      <c r="A39" s="2" t="s">
        <v>276</v>
      </c>
      <c r="B39" s="11">
        <v>10187.599999999999</v>
      </c>
    </row>
    <row r="40" spans="1:2" x14ac:dyDescent="0.35">
      <c r="A40" s="2" t="s">
        <v>300</v>
      </c>
      <c r="B40" s="11">
        <v>3018740.38</v>
      </c>
    </row>
    <row r="41" spans="1:2" x14ac:dyDescent="0.35">
      <c r="A41" s="2" t="s">
        <v>412</v>
      </c>
      <c r="B41" s="11">
        <v>1505448.4999999998</v>
      </c>
    </row>
    <row r="42" spans="1:2" x14ac:dyDescent="0.35">
      <c r="A42" s="2" t="s">
        <v>14</v>
      </c>
      <c r="B42" s="11">
        <v>850091641.59000003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454"/>
  <sheetViews>
    <sheetView workbookViewId="0">
      <pane ySplit="1" topLeftCell="A2" activePane="bottomLeft" state="frozen"/>
      <selection pane="bottomLeft" activeCell="C22" sqref="C22"/>
    </sheetView>
  </sheetViews>
  <sheetFormatPr defaultColWidth="8.81640625" defaultRowHeight="14.5" x14ac:dyDescent="0.35"/>
  <cols>
    <col min="1" max="1" width="33.1796875" style="6" customWidth="1"/>
    <col min="2" max="2" width="31.1796875" style="6" bestFit="1" customWidth="1"/>
    <col min="3" max="3" width="91.54296875" style="6" bestFit="1" customWidth="1"/>
    <col min="4" max="4" width="19.54296875" style="6" bestFit="1" customWidth="1"/>
    <col min="5" max="5" width="14.36328125" style="6" bestFit="1" customWidth="1"/>
    <col min="6" max="16384" width="8.81640625" style="6"/>
  </cols>
  <sheetData>
    <row r="1" spans="1:5" x14ac:dyDescent="0.35">
      <c r="A1" s="5" t="s">
        <v>49</v>
      </c>
      <c r="B1" s="5" t="s">
        <v>50</v>
      </c>
      <c r="C1" s="5" t="s">
        <v>51</v>
      </c>
      <c r="D1" s="5" t="s">
        <v>52</v>
      </c>
      <c r="E1" s="13">
        <f>SUM(D2:D9424)</f>
        <v>850091641.59000432</v>
      </c>
    </row>
    <row r="2" spans="1:5" x14ac:dyDescent="0.35">
      <c r="A2" s="7" t="s">
        <v>22</v>
      </c>
      <c r="B2" s="7" t="s">
        <v>22</v>
      </c>
      <c r="C2" s="7" t="s">
        <v>4484</v>
      </c>
      <c r="D2" s="8">
        <v>9.64</v>
      </c>
    </row>
    <row r="3" spans="1:5" x14ac:dyDescent="0.35">
      <c r="A3" s="7" t="s">
        <v>22</v>
      </c>
      <c r="B3" s="7" t="s">
        <v>22</v>
      </c>
      <c r="C3" s="7" t="s">
        <v>524</v>
      </c>
      <c r="D3" s="8">
        <v>2248.1999999999998</v>
      </c>
    </row>
    <row r="4" spans="1:5" x14ac:dyDescent="0.35">
      <c r="A4" s="7" t="s">
        <v>22</v>
      </c>
      <c r="B4" s="7" t="s">
        <v>22</v>
      </c>
      <c r="C4" s="7" t="s">
        <v>3218</v>
      </c>
      <c r="D4" s="8">
        <v>260</v>
      </c>
    </row>
    <row r="5" spans="1:5" x14ac:dyDescent="0.35">
      <c r="A5" s="7" t="s">
        <v>22</v>
      </c>
      <c r="B5" s="7" t="s">
        <v>22</v>
      </c>
      <c r="C5" s="7" t="s">
        <v>3219</v>
      </c>
      <c r="D5" s="8">
        <v>565</v>
      </c>
    </row>
    <row r="6" spans="1:5" x14ac:dyDescent="0.35">
      <c r="A6" s="7" t="s">
        <v>22</v>
      </c>
      <c r="B6" s="7" t="s">
        <v>22</v>
      </c>
      <c r="C6" s="7" t="s">
        <v>1495</v>
      </c>
      <c r="D6" s="8">
        <v>184169.15</v>
      </c>
    </row>
    <row r="7" spans="1:5" x14ac:dyDescent="0.35">
      <c r="A7" s="7" t="s">
        <v>22</v>
      </c>
      <c r="B7" s="7" t="s">
        <v>22</v>
      </c>
      <c r="C7" s="7" t="s">
        <v>547</v>
      </c>
      <c r="D7" s="8">
        <v>1994.97</v>
      </c>
    </row>
    <row r="8" spans="1:5" x14ac:dyDescent="0.35">
      <c r="A8" s="7" t="s">
        <v>23</v>
      </c>
      <c r="B8" s="7" t="s">
        <v>23</v>
      </c>
      <c r="C8" s="7" t="s">
        <v>416</v>
      </c>
      <c r="D8" s="8">
        <v>41.9</v>
      </c>
    </row>
    <row r="9" spans="1:5" x14ac:dyDescent="0.35">
      <c r="A9" s="7" t="s">
        <v>23</v>
      </c>
      <c r="B9" s="7" t="s">
        <v>23</v>
      </c>
      <c r="C9" s="7" t="s">
        <v>318</v>
      </c>
      <c r="D9" s="8">
        <v>105.92</v>
      </c>
    </row>
    <row r="10" spans="1:5" x14ac:dyDescent="0.35">
      <c r="A10" s="7" t="s">
        <v>23</v>
      </c>
      <c r="B10" s="7" t="s">
        <v>23</v>
      </c>
      <c r="C10" s="7" t="s">
        <v>1496</v>
      </c>
      <c r="D10" s="8">
        <v>1750.35</v>
      </c>
    </row>
    <row r="11" spans="1:5" x14ac:dyDescent="0.35">
      <c r="A11" s="7" t="s">
        <v>23</v>
      </c>
      <c r="B11" s="7" t="s">
        <v>23</v>
      </c>
      <c r="C11" s="7" t="s">
        <v>1081</v>
      </c>
      <c r="D11" s="8">
        <v>511.33</v>
      </c>
    </row>
    <row r="12" spans="1:5" x14ac:dyDescent="0.35">
      <c r="A12" s="7" t="s">
        <v>23</v>
      </c>
      <c r="B12" s="7" t="s">
        <v>23</v>
      </c>
      <c r="C12" s="7" t="s">
        <v>3272</v>
      </c>
      <c r="D12" s="8">
        <v>11850</v>
      </c>
    </row>
    <row r="13" spans="1:5" x14ac:dyDescent="0.35">
      <c r="A13" s="7" t="s">
        <v>23</v>
      </c>
      <c r="B13" s="7" t="s">
        <v>23</v>
      </c>
      <c r="C13" s="7" t="s">
        <v>524</v>
      </c>
      <c r="D13" s="8">
        <v>3647.96</v>
      </c>
    </row>
    <row r="14" spans="1:5" x14ac:dyDescent="0.35">
      <c r="A14" s="7" t="s">
        <v>23</v>
      </c>
      <c r="B14" s="7" t="s">
        <v>23</v>
      </c>
      <c r="C14" s="7" t="s">
        <v>1497</v>
      </c>
      <c r="D14" s="8">
        <v>1697</v>
      </c>
    </row>
    <row r="15" spans="1:5" x14ac:dyDescent="0.35">
      <c r="A15" s="7" t="s">
        <v>23</v>
      </c>
      <c r="B15" s="7" t="s">
        <v>23</v>
      </c>
      <c r="C15" s="7" t="s">
        <v>533</v>
      </c>
      <c r="D15" s="8">
        <v>1406.15</v>
      </c>
    </row>
    <row r="16" spans="1:5" x14ac:dyDescent="0.35">
      <c r="A16" s="7" t="s">
        <v>23</v>
      </c>
      <c r="B16" s="7" t="s">
        <v>23</v>
      </c>
      <c r="C16" s="7" t="s">
        <v>977</v>
      </c>
      <c r="D16" s="8">
        <v>45</v>
      </c>
    </row>
    <row r="17" spans="1:4" x14ac:dyDescent="0.35">
      <c r="A17" s="7" t="s">
        <v>23</v>
      </c>
      <c r="B17" s="7" t="s">
        <v>23</v>
      </c>
      <c r="C17" s="7" t="s">
        <v>3266</v>
      </c>
      <c r="D17" s="8">
        <v>247.69</v>
      </c>
    </row>
    <row r="18" spans="1:4" x14ac:dyDescent="0.35">
      <c r="A18" s="7" t="s">
        <v>23</v>
      </c>
      <c r="B18" s="7" t="s">
        <v>23</v>
      </c>
      <c r="C18" s="7" t="s">
        <v>3220</v>
      </c>
      <c r="D18" s="8">
        <v>147.49</v>
      </c>
    </row>
    <row r="19" spans="1:4" x14ac:dyDescent="0.35">
      <c r="A19" s="7" t="s">
        <v>23</v>
      </c>
      <c r="B19" s="7" t="s">
        <v>23</v>
      </c>
      <c r="C19" s="7" t="s">
        <v>1498</v>
      </c>
      <c r="D19" s="8">
        <v>964.11</v>
      </c>
    </row>
    <row r="20" spans="1:4" x14ac:dyDescent="0.35">
      <c r="A20" s="7" t="s">
        <v>23</v>
      </c>
      <c r="B20" s="7" t="s">
        <v>23</v>
      </c>
      <c r="C20" s="7" t="s">
        <v>1499</v>
      </c>
      <c r="D20" s="8">
        <v>320</v>
      </c>
    </row>
    <row r="21" spans="1:4" x14ac:dyDescent="0.35">
      <c r="A21" s="7" t="s">
        <v>23</v>
      </c>
      <c r="B21" s="7" t="s">
        <v>23</v>
      </c>
      <c r="C21" s="7" t="s">
        <v>233</v>
      </c>
      <c r="D21" s="8">
        <v>501.05</v>
      </c>
    </row>
    <row r="22" spans="1:4" x14ac:dyDescent="0.35">
      <c r="A22" s="7" t="s">
        <v>23</v>
      </c>
      <c r="B22" s="7" t="s">
        <v>23</v>
      </c>
      <c r="C22" s="7" t="s">
        <v>527</v>
      </c>
      <c r="D22" s="8">
        <v>43.05</v>
      </c>
    </row>
    <row r="23" spans="1:4" x14ac:dyDescent="0.35">
      <c r="A23" s="7" t="s">
        <v>23</v>
      </c>
      <c r="B23" s="7" t="s">
        <v>23</v>
      </c>
      <c r="C23" s="7" t="s">
        <v>860</v>
      </c>
      <c r="D23" s="8">
        <v>4039.29</v>
      </c>
    </row>
    <row r="24" spans="1:4" x14ac:dyDescent="0.35">
      <c r="A24" s="7" t="s">
        <v>23</v>
      </c>
      <c r="B24" s="7" t="s">
        <v>23</v>
      </c>
      <c r="C24" s="7" t="s">
        <v>1300</v>
      </c>
      <c r="D24" s="8">
        <v>15489.66</v>
      </c>
    </row>
    <row r="25" spans="1:4" x14ac:dyDescent="0.35">
      <c r="A25" s="7" t="s">
        <v>23</v>
      </c>
      <c r="B25" s="7" t="s">
        <v>23</v>
      </c>
      <c r="C25" s="7" t="s">
        <v>940</v>
      </c>
      <c r="D25" s="8">
        <v>9600</v>
      </c>
    </row>
    <row r="26" spans="1:4" x14ac:dyDescent="0.35">
      <c r="A26" s="7" t="s">
        <v>23</v>
      </c>
      <c r="B26" s="7" t="s">
        <v>23</v>
      </c>
      <c r="C26" s="7" t="s">
        <v>695</v>
      </c>
      <c r="D26" s="8">
        <v>25169.85</v>
      </c>
    </row>
    <row r="27" spans="1:4" x14ac:dyDescent="0.35">
      <c r="A27" s="7" t="s">
        <v>11</v>
      </c>
      <c r="B27" s="7" t="s">
        <v>11</v>
      </c>
      <c r="C27" s="7" t="s">
        <v>318</v>
      </c>
      <c r="D27" s="8">
        <v>449.45</v>
      </c>
    </row>
    <row r="28" spans="1:4" x14ac:dyDescent="0.35">
      <c r="A28" s="7" t="s">
        <v>11</v>
      </c>
      <c r="B28" s="7" t="s">
        <v>11</v>
      </c>
      <c r="C28" s="7" t="s">
        <v>1556</v>
      </c>
      <c r="D28" s="8">
        <v>1941.01</v>
      </c>
    </row>
    <row r="29" spans="1:4" x14ac:dyDescent="0.35">
      <c r="A29" s="7" t="s">
        <v>11</v>
      </c>
      <c r="B29" s="7" t="s">
        <v>11</v>
      </c>
      <c r="C29" s="7" t="s">
        <v>3221</v>
      </c>
      <c r="D29" s="8">
        <v>53.72</v>
      </c>
    </row>
    <row r="30" spans="1:4" x14ac:dyDescent="0.35">
      <c r="A30" s="7" t="s">
        <v>11</v>
      </c>
      <c r="B30" s="7" t="s">
        <v>11</v>
      </c>
      <c r="C30" s="7" t="s">
        <v>3222</v>
      </c>
      <c r="D30" s="8">
        <v>409.01</v>
      </c>
    </row>
    <row r="31" spans="1:4" x14ac:dyDescent="0.35">
      <c r="A31" s="7" t="s">
        <v>11</v>
      </c>
      <c r="B31" s="7" t="s">
        <v>11</v>
      </c>
      <c r="C31" s="7" t="s">
        <v>542</v>
      </c>
      <c r="D31" s="8">
        <v>1919.81</v>
      </c>
    </row>
    <row r="32" spans="1:4" x14ac:dyDescent="0.35">
      <c r="A32" s="7" t="s">
        <v>11</v>
      </c>
      <c r="B32" s="7" t="s">
        <v>11</v>
      </c>
      <c r="C32" s="7" t="s">
        <v>524</v>
      </c>
      <c r="D32" s="8">
        <v>2298.5500000000002</v>
      </c>
    </row>
    <row r="33" spans="1:4" x14ac:dyDescent="0.35">
      <c r="A33" s="7" t="s">
        <v>11</v>
      </c>
      <c r="B33" s="7" t="s">
        <v>11</v>
      </c>
      <c r="C33" s="7" t="s">
        <v>525</v>
      </c>
      <c r="D33" s="8">
        <v>2479.6799999999998</v>
      </c>
    </row>
    <row r="34" spans="1:4" x14ac:dyDescent="0.35">
      <c r="A34" s="7" t="s">
        <v>11</v>
      </c>
      <c r="B34" s="7" t="s">
        <v>11</v>
      </c>
      <c r="C34" s="7" t="s">
        <v>2473</v>
      </c>
      <c r="D34" s="8">
        <v>70</v>
      </c>
    </row>
    <row r="35" spans="1:4" x14ac:dyDescent="0.35">
      <c r="A35" s="7" t="s">
        <v>11</v>
      </c>
      <c r="B35" s="7" t="s">
        <v>11</v>
      </c>
      <c r="C35" s="7" t="s">
        <v>526</v>
      </c>
      <c r="D35" s="8">
        <v>1483.66</v>
      </c>
    </row>
    <row r="36" spans="1:4" x14ac:dyDescent="0.35">
      <c r="A36" s="7" t="s">
        <v>11</v>
      </c>
      <c r="B36" s="7" t="s">
        <v>11</v>
      </c>
      <c r="C36" s="7" t="s">
        <v>821</v>
      </c>
      <c r="D36" s="8">
        <v>58443</v>
      </c>
    </row>
    <row r="37" spans="1:4" x14ac:dyDescent="0.35">
      <c r="A37" s="7" t="s">
        <v>11</v>
      </c>
      <c r="B37" s="7" t="s">
        <v>11</v>
      </c>
      <c r="C37" s="7" t="s">
        <v>1519</v>
      </c>
      <c r="D37" s="8">
        <v>652.51</v>
      </c>
    </row>
    <row r="38" spans="1:4" x14ac:dyDescent="0.35">
      <c r="A38" s="7" t="s">
        <v>11</v>
      </c>
      <c r="B38" s="7" t="s">
        <v>11</v>
      </c>
      <c r="C38" s="7" t="s">
        <v>535</v>
      </c>
      <c r="D38" s="8">
        <v>370.91</v>
      </c>
    </row>
    <row r="39" spans="1:4" x14ac:dyDescent="0.35">
      <c r="A39" s="7" t="s">
        <v>11</v>
      </c>
      <c r="B39" s="7" t="s">
        <v>11</v>
      </c>
      <c r="C39" s="7" t="s">
        <v>4485</v>
      </c>
      <c r="D39" s="8">
        <v>75</v>
      </c>
    </row>
    <row r="40" spans="1:4" x14ac:dyDescent="0.35">
      <c r="A40" s="7" t="s">
        <v>11</v>
      </c>
      <c r="B40" s="7" t="s">
        <v>11</v>
      </c>
      <c r="C40" s="7" t="s">
        <v>2474</v>
      </c>
      <c r="D40" s="8">
        <v>50</v>
      </c>
    </row>
    <row r="41" spans="1:4" x14ac:dyDescent="0.35">
      <c r="A41" s="7" t="s">
        <v>11</v>
      </c>
      <c r="B41" s="7" t="s">
        <v>11</v>
      </c>
      <c r="C41" s="7" t="s">
        <v>527</v>
      </c>
      <c r="D41" s="8">
        <v>759.01</v>
      </c>
    </row>
    <row r="42" spans="1:4" x14ac:dyDescent="0.35">
      <c r="A42" s="7" t="s">
        <v>11</v>
      </c>
      <c r="B42" s="7" t="s">
        <v>11</v>
      </c>
      <c r="C42" s="7" t="s">
        <v>4404</v>
      </c>
      <c r="D42" s="8">
        <v>310.89999999999998</v>
      </c>
    </row>
    <row r="43" spans="1:4" x14ac:dyDescent="0.35">
      <c r="A43" s="7" t="s">
        <v>11</v>
      </c>
      <c r="B43" s="7" t="s">
        <v>11</v>
      </c>
      <c r="C43" s="7" t="s">
        <v>528</v>
      </c>
      <c r="D43" s="8">
        <v>1979.38</v>
      </c>
    </row>
    <row r="44" spans="1:4" x14ac:dyDescent="0.35">
      <c r="A44" s="7" t="s">
        <v>11</v>
      </c>
      <c r="B44" s="7" t="s">
        <v>11</v>
      </c>
      <c r="C44" s="7" t="s">
        <v>2265</v>
      </c>
      <c r="D44" s="8">
        <v>14.28</v>
      </c>
    </row>
    <row r="45" spans="1:4" x14ac:dyDescent="0.35">
      <c r="A45" s="7" t="s">
        <v>11</v>
      </c>
      <c r="B45" s="7" t="s">
        <v>11</v>
      </c>
      <c r="C45" s="7" t="s">
        <v>529</v>
      </c>
      <c r="D45" s="8">
        <v>215.25</v>
      </c>
    </row>
    <row r="46" spans="1:4" x14ac:dyDescent="0.35">
      <c r="A46" s="7" t="s">
        <v>11</v>
      </c>
      <c r="B46" s="7" t="s">
        <v>11</v>
      </c>
      <c r="C46" s="7" t="s">
        <v>530</v>
      </c>
      <c r="D46" s="8">
        <v>1636.44</v>
      </c>
    </row>
    <row r="47" spans="1:4" x14ac:dyDescent="0.35">
      <c r="A47" s="7" t="s">
        <v>11</v>
      </c>
      <c r="B47" s="7" t="s">
        <v>11</v>
      </c>
      <c r="C47" s="7" t="s">
        <v>531</v>
      </c>
      <c r="D47" s="8">
        <v>275</v>
      </c>
    </row>
    <row r="48" spans="1:4" x14ac:dyDescent="0.35">
      <c r="A48" s="7" t="s">
        <v>11</v>
      </c>
      <c r="B48" s="7" t="s">
        <v>11</v>
      </c>
      <c r="C48" s="7" t="s">
        <v>451</v>
      </c>
      <c r="D48" s="8">
        <v>167.44</v>
      </c>
    </row>
    <row r="49" spans="1:4" x14ac:dyDescent="0.35">
      <c r="A49" s="7" t="s">
        <v>11</v>
      </c>
      <c r="B49" s="7" t="s">
        <v>53</v>
      </c>
      <c r="C49" s="7" t="s">
        <v>532</v>
      </c>
      <c r="D49" s="8">
        <v>1200.43</v>
      </c>
    </row>
    <row r="50" spans="1:4" x14ac:dyDescent="0.35">
      <c r="A50" s="7" t="s">
        <v>11</v>
      </c>
      <c r="B50" s="7" t="s">
        <v>53</v>
      </c>
      <c r="C50" s="7" t="s">
        <v>534</v>
      </c>
      <c r="D50" s="8">
        <v>235</v>
      </c>
    </row>
    <row r="51" spans="1:4" x14ac:dyDescent="0.35">
      <c r="A51" s="7" t="s">
        <v>11</v>
      </c>
      <c r="B51" s="7" t="s">
        <v>53</v>
      </c>
      <c r="C51" s="7" t="s">
        <v>528</v>
      </c>
      <c r="D51" s="8">
        <v>519.78</v>
      </c>
    </row>
    <row r="52" spans="1:4" x14ac:dyDescent="0.35">
      <c r="A52" s="7" t="s">
        <v>11</v>
      </c>
      <c r="B52" s="7" t="s">
        <v>53</v>
      </c>
      <c r="C52" s="7" t="s">
        <v>529</v>
      </c>
      <c r="D52" s="8">
        <v>51.5</v>
      </c>
    </row>
    <row r="53" spans="1:4" x14ac:dyDescent="0.35">
      <c r="A53" s="7" t="s">
        <v>11</v>
      </c>
      <c r="B53" s="7" t="s">
        <v>53</v>
      </c>
      <c r="C53" s="7" t="s">
        <v>530</v>
      </c>
      <c r="D53" s="8">
        <v>69.14</v>
      </c>
    </row>
    <row r="54" spans="1:4" x14ac:dyDescent="0.35">
      <c r="A54" s="7" t="s">
        <v>11</v>
      </c>
      <c r="B54" s="7" t="s">
        <v>53</v>
      </c>
      <c r="C54" s="7" t="s">
        <v>2472</v>
      </c>
      <c r="D54" s="8">
        <v>552.16</v>
      </c>
    </row>
    <row r="55" spans="1:4" x14ac:dyDescent="0.35">
      <c r="A55" s="7" t="s">
        <v>8</v>
      </c>
      <c r="B55" s="7" t="s">
        <v>55</v>
      </c>
      <c r="C55" s="7" t="s">
        <v>591</v>
      </c>
      <c r="D55" s="8">
        <v>213.6</v>
      </c>
    </row>
    <row r="56" spans="1:4" x14ac:dyDescent="0.35">
      <c r="A56" s="7" t="s">
        <v>8</v>
      </c>
      <c r="B56" s="7" t="s">
        <v>55</v>
      </c>
      <c r="C56" s="7" t="s">
        <v>318</v>
      </c>
      <c r="D56" s="8">
        <v>888.55</v>
      </c>
    </row>
    <row r="57" spans="1:4" x14ac:dyDescent="0.35">
      <c r="A57" s="7" t="s">
        <v>8</v>
      </c>
      <c r="B57" s="7" t="s">
        <v>55</v>
      </c>
      <c r="C57" s="7" t="s">
        <v>315</v>
      </c>
      <c r="D57" s="8">
        <v>2413.4699999999998</v>
      </c>
    </row>
    <row r="58" spans="1:4" x14ac:dyDescent="0.35">
      <c r="A58" s="7" t="s">
        <v>8</v>
      </c>
      <c r="B58" s="7" t="s">
        <v>55</v>
      </c>
      <c r="C58" s="7" t="s">
        <v>4486</v>
      </c>
      <c r="D58" s="8">
        <v>477</v>
      </c>
    </row>
    <row r="59" spans="1:4" x14ac:dyDescent="0.35">
      <c r="A59" s="7" t="s">
        <v>8</v>
      </c>
      <c r="B59" s="7" t="s">
        <v>55</v>
      </c>
      <c r="C59" s="7" t="s">
        <v>592</v>
      </c>
      <c r="D59" s="8">
        <v>41982.41</v>
      </c>
    </row>
    <row r="60" spans="1:4" x14ac:dyDescent="0.35">
      <c r="A60" s="7" t="s">
        <v>8</v>
      </c>
      <c r="B60" s="7" t="s">
        <v>55</v>
      </c>
      <c r="C60" s="7" t="s">
        <v>1556</v>
      </c>
      <c r="D60" s="8">
        <v>3297.46</v>
      </c>
    </row>
    <row r="61" spans="1:4" x14ac:dyDescent="0.35">
      <c r="A61" s="7" t="s">
        <v>8</v>
      </c>
      <c r="B61" s="7" t="s">
        <v>55</v>
      </c>
      <c r="C61" s="7" t="s">
        <v>1500</v>
      </c>
      <c r="D61" s="8">
        <v>180</v>
      </c>
    </row>
    <row r="62" spans="1:4" x14ac:dyDescent="0.35">
      <c r="A62" s="7" t="s">
        <v>8</v>
      </c>
      <c r="B62" s="7" t="s">
        <v>55</v>
      </c>
      <c r="C62" s="7" t="s">
        <v>2865</v>
      </c>
      <c r="D62" s="8">
        <v>165.08</v>
      </c>
    </row>
    <row r="63" spans="1:4" x14ac:dyDescent="0.35">
      <c r="A63" s="7" t="s">
        <v>8</v>
      </c>
      <c r="B63" s="7" t="s">
        <v>55</v>
      </c>
      <c r="C63" s="7" t="s">
        <v>4487</v>
      </c>
      <c r="D63" s="8">
        <v>384.27</v>
      </c>
    </row>
    <row r="64" spans="1:4" x14ac:dyDescent="0.35">
      <c r="A64" s="7" t="s">
        <v>8</v>
      </c>
      <c r="B64" s="7" t="s">
        <v>55</v>
      </c>
      <c r="C64" s="7" t="s">
        <v>542</v>
      </c>
      <c r="D64" s="8">
        <v>381.33</v>
      </c>
    </row>
    <row r="65" spans="1:4" x14ac:dyDescent="0.35">
      <c r="A65" s="7" t="s">
        <v>8</v>
      </c>
      <c r="B65" s="7" t="s">
        <v>55</v>
      </c>
      <c r="C65" s="7" t="s">
        <v>524</v>
      </c>
      <c r="D65" s="8">
        <v>5492.88</v>
      </c>
    </row>
    <row r="66" spans="1:4" x14ac:dyDescent="0.35">
      <c r="A66" s="7" t="s">
        <v>8</v>
      </c>
      <c r="B66" s="7" t="s">
        <v>55</v>
      </c>
      <c r="C66" s="7" t="s">
        <v>316</v>
      </c>
      <c r="D66" s="8">
        <v>288</v>
      </c>
    </row>
    <row r="67" spans="1:4" x14ac:dyDescent="0.35">
      <c r="A67" s="7" t="s">
        <v>8</v>
      </c>
      <c r="B67" s="7" t="s">
        <v>55</v>
      </c>
      <c r="C67" s="7" t="s">
        <v>317</v>
      </c>
      <c r="D67" s="8">
        <v>3146.74</v>
      </c>
    </row>
    <row r="68" spans="1:4" x14ac:dyDescent="0.35">
      <c r="A68" s="7" t="s">
        <v>8</v>
      </c>
      <c r="B68" s="7" t="s">
        <v>55</v>
      </c>
      <c r="C68" s="7" t="s">
        <v>1502</v>
      </c>
      <c r="D68" s="8">
        <v>895.37</v>
      </c>
    </row>
    <row r="69" spans="1:4" x14ac:dyDescent="0.35">
      <c r="A69" s="7" t="s">
        <v>8</v>
      </c>
      <c r="B69" s="7" t="s">
        <v>55</v>
      </c>
      <c r="C69" s="7" t="s">
        <v>3223</v>
      </c>
      <c r="D69" s="8">
        <v>1169.3399999999999</v>
      </c>
    </row>
    <row r="70" spans="1:4" x14ac:dyDescent="0.35">
      <c r="A70" s="7" t="s">
        <v>8</v>
      </c>
      <c r="B70" s="7" t="s">
        <v>55</v>
      </c>
      <c r="C70" s="7" t="s">
        <v>1504</v>
      </c>
      <c r="D70" s="8">
        <v>1338.9</v>
      </c>
    </row>
    <row r="71" spans="1:4" x14ac:dyDescent="0.35">
      <c r="A71" s="7" t="s">
        <v>8</v>
      </c>
      <c r="B71" s="7" t="s">
        <v>55</v>
      </c>
      <c r="C71" s="7" t="s">
        <v>1506</v>
      </c>
      <c r="D71" s="8">
        <v>1377</v>
      </c>
    </row>
    <row r="72" spans="1:4" x14ac:dyDescent="0.35">
      <c r="A72" s="7" t="s">
        <v>8</v>
      </c>
      <c r="B72" s="7" t="s">
        <v>55</v>
      </c>
      <c r="C72" s="7" t="s">
        <v>1507</v>
      </c>
      <c r="D72" s="8">
        <v>448</v>
      </c>
    </row>
    <row r="73" spans="1:4" x14ac:dyDescent="0.35">
      <c r="A73" s="7" t="s">
        <v>8</v>
      </c>
      <c r="B73" s="7" t="s">
        <v>55</v>
      </c>
      <c r="C73" s="7" t="s">
        <v>1508</v>
      </c>
      <c r="D73" s="8">
        <v>79950</v>
      </c>
    </row>
    <row r="74" spans="1:4" x14ac:dyDescent="0.35">
      <c r="A74" s="7" t="s">
        <v>8</v>
      </c>
      <c r="B74" s="7" t="s">
        <v>55</v>
      </c>
      <c r="C74" s="7" t="s">
        <v>33</v>
      </c>
      <c r="D74" s="8">
        <v>448</v>
      </c>
    </row>
    <row r="75" spans="1:4" x14ac:dyDescent="0.35">
      <c r="A75" s="7" t="s">
        <v>8</v>
      </c>
      <c r="B75" s="7" t="s">
        <v>55</v>
      </c>
      <c r="C75" s="7" t="s">
        <v>2792</v>
      </c>
      <c r="D75" s="8">
        <v>330</v>
      </c>
    </row>
    <row r="76" spans="1:4" x14ac:dyDescent="0.35">
      <c r="A76" s="7" t="s">
        <v>8</v>
      </c>
      <c r="B76" s="7" t="s">
        <v>55</v>
      </c>
      <c r="C76" s="7" t="s">
        <v>1080</v>
      </c>
      <c r="D76" s="8">
        <v>2492</v>
      </c>
    </row>
    <row r="77" spans="1:4" x14ac:dyDescent="0.35">
      <c r="A77" s="7" t="s">
        <v>8</v>
      </c>
      <c r="B77" s="7" t="s">
        <v>55</v>
      </c>
      <c r="C77" s="7" t="s">
        <v>1509</v>
      </c>
      <c r="D77" s="8">
        <v>448</v>
      </c>
    </row>
    <row r="78" spans="1:4" x14ac:dyDescent="0.35">
      <c r="A78" s="7" t="s">
        <v>8</v>
      </c>
      <c r="B78" s="7" t="s">
        <v>55</v>
      </c>
      <c r="C78" s="7" t="s">
        <v>529</v>
      </c>
      <c r="D78" s="8">
        <v>77.25</v>
      </c>
    </row>
    <row r="79" spans="1:4" x14ac:dyDescent="0.35">
      <c r="A79" s="7" t="s">
        <v>8</v>
      </c>
      <c r="B79" s="7" t="s">
        <v>55</v>
      </c>
      <c r="C79" s="7" t="s">
        <v>2916</v>
      </c>
      <c r="D79" s="8">
        <v>12239.9</v>
      </c>
    </row>
    <row r="80" spans="1:4" x14ac:dyDescent="0.35">
      <c r="A80" s="7" t="s">
        <v>8</v>
      </c>
      <c r="B80" s="7" t="s">
        <v>55</v>
      </c>
      <c r="C80" s="7" t="s">
        <v>530</v>
      </c>
      <c r="D80" s="8">
        <v>638.24</v>
      </c>
    </row>
    <row r="81" spans="1:4" x14ac:dyDescent="0.35">
      <c r="A81" s="7" t="s">
        <v>8</v>
      </c>
      <c r="B81" s="7" t="s">
        <v>56</v>
      </c>
      <c r="C81" s="7" t="s">
        <v>1081</v>
      </c>
      <c r="D81" s="8">
        <v>1110.49</v>
      </c>
    </row>
    <row r="82" spans="1:4" x14ac:dyDescent="0.35">
      <c r="A82" s="7" t="s">
        <v>8</v>
      </c>
      <c r="B82" s="7" t="s">
        <v>56</v>
      </c>
      <c r="C82" s="7" t="s">
        <v>1511</v>
      </c>
      <c r="D82" s="8">
        <v>215.92</v>
      </c>
    </row>
    <row r="83" spans="1:4" x14ac:dyDescent="0.35">
      <c r="A83" s="7" t="s">
        <v>8</v>
      </c>
      <c r="B83" s="7" t="s">
        <v>56</v>
      </c>
      <c r="C83" s="7" t="s">
        <v>1512</v>
      </c>
      <c r="D83" s="8">
        <v>1130.71</v>
      </c>
    </row>
    <row r="84" spans="1:4" x14ac:dyDescent="0.35">
      <c r="A84" s="7" t="s">
        <v>8</v>
      </c>
      <c r="B84" s="7" t="s">
        <v>56</v>
      </c>
      <c r="C84" s="7" t="s">
        <v>524</v>
      </c>
      <c r="D84" s="8">
        <v>1818.2</v>
      </c>
    </row>
    <row r="85" spans="1:4" x14ac:dyDescent="0.35">
      <c r="A85" s="7" t="s">
        <v>8</v>
      </c>
      <c r="B85" s="7" t="s">
        <v>56</v>
      </c>
      <c r="C85" s="7" t="s">
        <v>1497</v>
      </c>
      <c r="D85" s="8">
        <v>151.80000000000001</v>
      </c>
    </row>
    <row r="86" spans="1:4" x14ac:dyDescent="0.35">
      <c r="A86" s="7" t="s">
        <v>8</v>
      </c>
      <c r="B86" s="7" t="s">
        <v>56</v>
      </c>
      <c r="C86" s="7" t="s">
        <v>2475</v>
      </c>
      <c r="D86" s="8">
        <v>109</v>
      </c>
    </row>
    <row r="87" spans="1:4" x14ac:dyDescent="0.35">
      <c r="A87" s="7" t="s">
        <v>8</v>
      </c>
      <c r="B87" s="7" t="s">
        <v>56</v>
      </c>
      <c r="C87" s="7" t="s">
        <v>2476</v>
      </c>
      <c r="D87" s="8">
        <v>2389.85</v>
      </c>
    </row>
    <row r="88" spans="1:4" x14ac:dyDescent="0.35">
      <c r="A88" s="7" t="s">
        <v>8</v>
      </c>
      <c r="B88" s="7" t="s">
        <v>56</v>
      </c>
      <c r="C88" s="7" t="s">
        <v>982</v>
      </c>
      <c r="D88" s="8">
        <v>11740.69</v>
      </c>
    </row>
    <row r="89" spans="1:4" x14ac:dyDescent="0.35">
      <c r="A89" s="7" t="s">
        <v>8</v>
      </c>
      <c r="B89" s="7" t="s">
        <v>56</v>
      </c>
      <c r="C89" s="7" t="s">
        <v>1513</v>
      </c>
      <c r="D89" s="8">
        <v>13772</v>
      </c>
    </row>
    <row r="90" spans="1:4" x14ac:dyDescent="0.35">
      <c r="A90" s="7" t="s">
        <v>8</v>
      </c>
      <c r="B90" s="7" t="s">
        <v>56</v>
      </c>
      <c r="C90" s="7" t="s">
        <v>596</v>
      </c>
      <c r="D90" s="8">
        <v>9135.58</v>
      </c>
    </row>
    <row r="91" spans="1:4" x14ac:dyDescent="0.35">
      <c r="A91" s="7" t="s">
        <v>8</v>
      </c>
      <c r="B91" s="7" t="s">
        <v>56</v>
      </c>
      <c r="C91" s="7" t="s">
        <v>1514</v>
      </c>
      <c r="D91" s="8">
        <v>211.6</v>
      </c>
    </row>
    <row r="92" spans="1:4" x14ac:dyDescent="0.35">
      <c r="A92" s="7" t="s">
        <v>8</v>
      </c>
      <c r="B92" s="7" t="s">
        <v>56</v>
      </c>
      <c r="C92" s="7" t="s">
        <v>529</v>
      </c>
      <c r="D92" s="8">
        <v>51.5</v>
      </c>
    </row>
    <row r="93" spans="1:4" x14ac:dyDescent="0.35">
      <c r="A93" s="7" t="s">
        <v>8</v>
      </c>
      <c r="B93" s="7" t="s">
        <v>56</v>
      </c>
      <c r="C93" s="7" t="s">
        <v>2916</v>
      </c>
      <c r="D93" s="8">
        <v>1800</v>
      </c>
    </row>
    <row r="94" spans="1:4" x14ac:dyDescent="0.35">
      <c r="A94" s="7" t="s">
        <v>8</v>
      </c>
      <c r="B94" s="7" t="s">
        <v>56</v>
      </c>
      <c r="C94" s="7" t="s">
        <v>530</v>
      </c>
      <c r="D94" s="8">
        <v>3196.15</v>
      </c>
    </row>
    <row r="95" spans="1:4" x14ac:dyDescent="0.35">
      <c r="A95" s="7" t="s">
        <v>8</v>
      </c>
      <c r="B95" s="7" t="s">
        <v>56</v>
      </c>
      <c r="C95" s="7" t="s">
        <v>1912</v>
      </c>
      <c r="D95" s="8">
        <v>761.25</v>
      </c>
    </row>
    <row r="96" spans="1:4" x14ac:dyDescent="0.35">
      <c r="A96" s="7" t="s">
        <v>8</v>
      </c>
      <c r="B96" s="7" t="s">
        <v>56</v>
      </c>
      <c r="C96" s="7" t="s">
        <v>4488</v>
      </c>
      <c r="D96" s="8">
        <v>2979.74</v>
      </c>
    </row>
    <row r="97" spans="1:4" x14ac:dyDescent="0.35">
      <c r="A97" s="7" t="s">
        <v>8</v>
      </c>
      <c r="B97" s="7" t="s">
        <v>56</v>
      </c>
      <c r="C97" s="7" t="s">
        <v>539</v>
      </c>
      <c r="D97" s="8">
        <v>9830.24</v>
      </c>
    </row>
    <row r="98" spans="1:4" x14ac:dyDescent="0.35">
      <c r="A98" s="7" t="s">
        <v>24</v>
      </c>
      <c r="B98" s="7" t="s">
        <v>24</v>
      </c>
      <c r="C98" s="7" t="s">
        <v>291</v>
      </c>
      <c r="D98" s="8">
        <v>1644.44</v>
      </c>
    </row>
    <row r="99" spans="1:4" x14ac:dyDescent="0.35">
      <c r="A99" s="7" t="s">
        <v>24</v>
      </c>
      <c r="B99" s="7" t="s">
        <v>24</v>
      </c>
      <c r="C99" s="7" t="s">
        <v>3224</v>
      </c>
      <c r="D99" s="8">
        <v>10</v>
      </c>
    </row>
    <row r="100" spans="1:4" x14ac:dyDescent="0.35">
      <c r="A100" s="7" t="s">
        <v>24</v>
      </c>
      <c r="B100" s="7" t="s">
        <v>24</v>
      </c>
      <c r="C100" s="7" t="s">
        <v>540</v>
      </c>
      <c r="D100" s="8">
        <v>2156</v>
      </c>
    </row>
    <row r="101" spans="1:4" x14ac:dyDescent="0.35">
      <c r="A101" s="7" t="s">
        <v>24</v>
      </c>
      <c r="B101" s="7" t="s">
        <v>24</v>
      </c>
      <c r="C101" s="7" t="s">
        <v>318</v>
      </c>
      <c r="D101" s="8">
        <v>48.93</v>
      </c>
    </row>
    <row r="102" spans="1:4" x14ac:dyDescent="0.35">
      <c r="A102" s="7" t="s">
        <v>24</v>
      </c>
      <c r="B102" s="7" t="s">
        <v>24</v>
      </c>
      <c r="C102" s="7" t="s">
        <v>1515</v>
      </c>
      <c r="D102" s="8">
        <v>160</v>
      </c>
    </row>
    <row r="103" spans="1:4" x14ac:dyDescent="0.35">
      <c r="A103" s="7" t="s">
        <v>24</v>
      </c>
      <c r="B103" s="7" t="s">
        <v>24</v>
      </c>
      <c r="C103" s="7" t="s">
        <v>4489</v>
      </c>
      <c r="D103" s="8">
        <v>100974.98</v>
      </c>
    </row>
    <row r="104" spans="1:4" x14ac:dyDescent="0.35">
      <c r="A104" s="7" t="s">
        <v>24</v>
      </c>
      <c r="B104" s="7" t="s">
        <v>24</v>
      </c>
      <c r="C104" s="7" t="s">
        <v>1556</v>
      </c>
      <c r="D104" s="8">
        <v>3461.06</v>
      </c>
    </row>
    <row r="105" spans="1:4" x14ac:dyDescent="0.35">
      <c r="A105" s="7" t="s">
        <v>24</v>
      </c>
      <c r="B105" s="7" t="s">
        <v>24</v>
      </c>
      <c r="C105" s="7" t="s">
        <v>1081</v>
      </c>
      <c r="D105" s="8">
        <v>472.82</v>
      </c>
    </row>
    <row r="106" spans="1:4" x14ac:dyDescent="0.35">
      <c r="A106" s="7" t="s">
        <v>24</v>
      </c>
      <c r="B106" s="7" t="s">
        <v>24</v>
      </c>
      <c r="C106" s="7" t="s">
        <v>1511</v>
      </c>
      <c r="D106" s="8">
        <v>8030.4</v>
      </c>
    </row>
    <row r="107" spans="1:4" x14ac:dyDescent="0.35">
      <c r="A107" s="7" t="s">
        <v>24</v>
      </c>
      <c r="B107" s="7" t="s">
        <v>24</v>
      </c>
      <c r="C107" s="7" t="s">
        <v>1516</v>
      </c>
      <c r="D107" s="8">
        <v>500</v>
      </c>
    </row>
    <row r="108" spans="1:4" x14ac:dyDescent="0.35">
      <c r="A108" s="7" t="s">
        <v>24</v>
      </c>
      <c r="B108" s="7" t="s">
        <v>24</v>
      </c>
      <c r="C108" s="7" t="s">
        <v>476</v>
      </c>
      <c r="D108" s="8">
        <v>500</v>
      </c>
    </row>
    <row r="109" spans="1:4" x14ac:dyDescent="0.35">
      <c r="A109" s="7" t="s">
        <v>24</v>
      </c>
      <c r="B109" s="7" t="s">
        <v>24</v>
      </c>
      <c r="C109" s="7" t="s">
        <v>2477</v>
      </c>
      <c r="D109" s="8">
        <v>1750</v>
      </c>
    </row>
    <row r="110" spans="1:4" x14ac:dyDescent="0.35">
      <c r="A110" s="7" t="s">
        <v>24</v>
      </c>
      <c r="B110" s="7" t="s">
        <v>24</v>
      </c>
      <c r="C110" s="7" t="s">
        <v>3225</v>
      </c>
      <c r="D110" s="8">
        <v>0.3</v>
      </c>
    </row>
    <row r="111" spans="1:4" x14ac:dyDescent="0.35">
      <c r="A111" s="7" t="s">
        <v>24</v>
      </c>
      <c r="B111" s="7" t="s">
        <v>24</v>
      </c>
      <c r="C111" s="7" t="s">
        <v>3226</v>
      </c>
      <c r="D111" s="8">
        <v>48.14</v>
      </c>
    </row>
    <row r="112" spans="1:4" x14ac:dyDescent="0.35">
      <c r="A112" s="7" t="s">
        <v>24</v>
      </c>
      <c r="B112" s="7" t="s">
        <v>24</v>
      </c>
      <c r="C112" s="7" t="s">
        <v>2478</v>
      </c>
      <c r="D112" s="8">
        <v>37.35</v>
      </c>
    </row>
    <row r="113" spans="1:4" x14ac:dyDescent="0.35">
      <c r="A113" s="7" t="s">
        <v>24</v>
      </c>
      <c r="B113" s="7" t="s">
        <v>24</v>
      </c>
      <c r="C113" s="7" t="s">
        <v>3227</v>
      </c>
      <c r="D113" s="8">
        <v>225</v>
      </c>
    </row>
    <row r="114" spans="1:4" x14ac:dyDescent="0.35">
      <c r="A114" s="7" t="s">
        <v>24</v>
      </c>
      <c r="B114" s="7" t="s">
        <v>24</v>
      </c>
      <c r="C114" s="7" t="s">
        <v>2479</v>
      </c>
      <c r="D114" s="8">
        <v>7.11</v>
      </c>
    </row>
    <row r="115" spans="1:4" x14ac:dyDescent="0.35">
      <c r="A115" s="7" t="s">
        <v>24</v>
      </c>
      <c r="B115" s="7" t="s">
        <v>24</v>
      </c>
      <c r="C115" s="7" t="s">
        <v>1498</v>
      </c>
      <c r="D115" s="8">
        <v>1330.66</v>
      </c>
    </row>
    <row r="116" spans="1:4" x14ac:dyDescent="0.35">
      <c r="A116" s="7" t="s">
        <v>24</v>
      </c>
      <c r="B116" s="7" t="s">
        <v>24</v>
      </c>
      <c r="C116" s="7" t="s">
        <v>477</v>
      </c>
      <c r="D116" s="8">
        <v>3400</v>
      </c>
    </row>
    <row r="117" spans="1:4" x14ac:dyDescent="0.35">
      <c r="A117" s="7" t="s">
        <v>24</v>
      </c>
      <c r="B117" s="7" t="s">
        <v>24</v>
      </c>
      <c r="C117" s="7" t="s">
        <v>565</v>
      </c>
      <c r="D117" s="8">
        <v>6141.2</v>
      </c>
    </row>
    <row r="118" spans="1:4" x14ac:dyDescent="0.35">
      <c r="A118" s="7" t="s">
        <v>24</v>
      </c>
      <c r="B118" s="7" t="s">
        <v>24</v>
      </c>
      <c r="C118" s="7" t="s">
        <v>2480</v>
      </c>
      <c r="D118" s="8">
        <v>672.75</v>
      </c>
    </row>
    <row r="119" spans="1:4" x14ac:dyDescent="0.35">
      <c r="A119" s="7" t="s">
        <v>24</v>
      </c>
      <c r="B119" s="7" t="s">
        <v>24</v>
      </c>
      <c r="C119" s="7" t="s">
        <v>982</v>
      </c>
      <c r="D119" s="8">
        <v>4302.18</v>
      </c>
    </row>
    <row r="120" spans="1:4" x14ac:dyDescent="0.35">
      <c r="A120" s="7" t="s">
        <v>24</v>
      </c>
      <c r="B120" s="7" t="s">
        <v>24</v>
      </c>
      <c r="C120" s="7" t="s">
        <v>432</v>
      </c>
      <c r="D120" s="8">
        <v>1</v>
      </c>
    </row>
    <row r="121" spans="1:4" x14ac:dyDescent="0.35">
      <c r="A121" s="7" t="s">
        <v>24</v>
      </c>
      <c r="B121" s="7" t="s">
        <v>24</v>
      </c>
      <c r="C121" s="7" t="s">
        <v>3228</v>
      </c>
      <c r="D121" s="8">
        <v>767</v>
      </c>
    </row>
    <row r="122" spans="1:4" x14ac:dyDescent="0.35">
      <c r="A122" s="7" t="s">
        <v>24</v>
      </c>
      <c r="B122" s="7" t="s">
        <v>24</v>
      </c>
      <c r="C122" s="7" t="s">
        <v>537</v>
      </c>
      <c r="D122" s="8">
        <v>875</v>
      </c>
    </row>
    <row r="123" spans="1:4" x14ac:dyDescent="0.35">
      <c r="A123" s="7" t="s">
        <v>24</v>
      </c>
      <c r="B123" s="7" t="s">
        <v>24</v>
      </c>
      <c r="C123" s="7" t="s">
        <v>2481</v>
      </c>
      <c r="D123" s="8">
        <v>15.45</v>
      </c>
    </row>
    <row r="124" spans="1:4" x14ac:dyDescent="0.35">
      <c r="A124" s="7" t="s">
        <v>24</v>
      </c>
      <c r="B124" s="7" t="s">
        <v>24</v>
      </c>
      <c r="C124" s="7" t="s">
        <v>3229</v>
      </c>
      <c r="D124" s="8">
        <v>66</v>
      </c>
    </row>
    <row r="125" spans="1:4" x14ac:dyDescent="0.35">
      <c r="A125" s="7" t="s">
        <v>24</v>
      </c>
      <c r="B125" s="7" t="s">
        <v>24</v>
      </c>
      <c r="C125" s="7" t="s">
        <v>527</v>
      </c>
      <c r="D125" s="8">
        <v>192.08</v>
      </c>
    </row>
    <row r="126" spans="1:4" x14ac:dyDescent="0.35">
      <c r="A126" s="7" t="s">
        <v>24</v>
      </c>
      <c r="B126" s="7" t="s">
        <v>24</v>
      </c>
      <c r="C126" s="7" t="s">
        <v>1522</v>
      </c>
      <c r="D126" s="8">
        <v>362.45</v>
      </c>
    </row>
    <row r="127" spans="1:4" x14ac:dyDescent="0.35">
      <c r="A127" s="7" t="s">
        <v>24</v>
      </c>
      <c r="B127" s="7" t="s">
        <v>24</v>
      </c>
      <c r="C127" s="7" t="s">
        <v>3230</v>
      </c>
      <c r="D127" s="8">
        <v>13866.18</v>
      </c>
    </row>
    <row r="128" spans="1:4" x14ac:dyDescent="0.35">
      <c r="A128" s="7" t="s">
        <v>24</v>
      </c>
      <c r="B128" s="7" t="s">
        <v>24</v>
      </c>
      <c r="C128" s="7" t="s">
        <v>610</v>
      </c>
      <c r="D128" s="8">
        <v>2978.5</v>
      </c>
    </row>
    <row r="129" spans="1:4" x14ac:dyDescent="0.35">
      <c r="A129" s="7" t="s">
        <v>24</v>
      </c>
      <c r="B129" s="7" t="s">
        <v>24</v>
      </c>
      <c r="C129" s="7" t="s">
        <v>4222</v>
      </c>
      <c r="D129" s="8">
        <v>90</v>
      </c>
    </row>
    <row r="130" spans="1:4" x14ac:dyDescent="0.35">
      <c r="A130" s="7" t="s">
        <v>24</v>
      </c>
      <c r="B130" s="7" t="s">
        <v>24</v>
      </c>
      <c r="C130" s="7" t="s">
        <v>2309</v>
      </c>
      <c r="D130" s="8">
        <v>1000</v>
      </c>
    </row>
    <row r="131" spans="1:4" x14ac:dyDescent="0.35">
      <c r="A131" s="7" t="s">
        <v>24</v>
      </c>
      <c r="B131" s="7" t="s">
        <v>24</v>
      </c>
      <c r="C131" s="7" t="s">
        <v>478</v>
      </c>
      <c r="D131" s="8">
        <v>263.2</v>
      </c>
    </row>
    <row r="132" spans="1:4" x14ac:dyDescent="0.35">
      <c r="A132" s="7" t="s">
        <v>24</v>
      </c>
      <c r="B132" s="7" t="s">
        <v>24</v>
      </c>
      <c r="C132" s="7" t="s">
        <v>586</v>
      </c>
      <c r="D132" s="8">
        <v>30712.05</v>
      </c>
    </row>
    <row r="133" spans="1:4" x14ac:dyDescent="0.35">
      <c r="A133" s="7" t="s">
        <v>24</v>
      </c>
      <c r="B133" s="7" t="s">
        <v>24</v>
      </c>
      <c r="C133" s="7" t="s">
        <v>1080</v>
      </c>
      <c r="D133" s="8">
        <v>504</v>
      </c>
    </row>
    <row r="134" spans="1:4" x14ac:dyDescent="0.35">
      <c r="A134" s="7" t="s">
        <v>24</v>
      </c>
      <c r="B134" s="7" t="s">
        <v>24</v>
      </c>
      <c r="C134" s="7" t="s">
        <v>279</v>
      </c>
      <c r="D134" s="8">
        <v>1445</v>
      </c>
    </row>
    <row r="135" spans="1:4" x14ac:dyDescent="0.35">
      <c r="A135" s="7" t="s">
        <v>24</v>
      </c>
      <c r="B135" s="7" t="s">
        <v>24</v>
      </c>
      <c r="C135" s="7" t="s">
        <v>3231</v>
      </c>
      <c r="D135" s="8">
        <v>375</v>
      </c>
    </row>
    <row r="136" spans="1:4" x14ac:dyDescent="0.35">
      <c r="A136" s="7" t="s">
        <v>24</v>
      </c>
      <c r="B136" s="7" t="s">
        <v>24</v>
      </c>
      <c r="C136" s="7" t="s">
        <v>3232</v>
      </c>
      <c r="D136" s="8">
        <v>390</v>
      </c>
    </row>
    <row r="137" spans="1:4" x14ac:dyDescent="0.35">
      <c r="A137" s="7" t="s">
        <v>24</v>
      </c>
      <c r="B137" s="7" t="s">
        <v>24</v>
      </c>
      <c r="C137" s="7" t="s">
        <v>538</v>
      </c>
      <c r="D137" s="8">
        <v>2460</v>
      </c>
    </row>
    <row r="138" spans="1:4" x14ac:dyDescent="0.35">
      <c r="A138" s="7" t="s">
        <v>24</v>
      </c>
      <c r="B138" s="7" t="s">
        <v>24</v>
      </c>
      <c r="C138" s="7" t="s">
        <v>371</v>
      </c>
      <c r="D138" s="8">
        <v>10830</v>
      </c>
    </row>
    <row r="139" spans="1:4" x14ac:dyDescent="0.35">
      <c r="A139" s="7" t="s">
        <v>24</v>
      </c>
      <c r="B139" s="7" t="s">
        <v>24</v>
      </c>
      <c r="C139" s="7" t="s">
        <v>436</v>
      </c>
      <c r="D139" s="8">
        <v>80</v>
      </c>
    </row>
    <row r="140" spans="1:4" x14ac:dyDescent="0.35">
      <c r="A140" s="7" t="s">
        <v>24</v>
      </c>
      <c r="B140" s="7" t="s">
        <v>24</v>
      </c>
      <c r="C140" s="7" t="s">
        <v>539</v>
      </c>
      <c r="D140" s="8">
        <v>6588</v>
      </c>
    </row>
    <row r="141" spans="1:4" x14ac:dyDescent="0.35">
      <c r="A141" s="7" t="s">
        <v>24</v>
      </c>
      <c r="B141" s="7" t="s">
        <v>24</v>
      </c>
      <c r="C141" s="7" t="s">
        <v>2482</v>
      </c>
      <c r="D141" s="8">
        <v>619.4</v>
      </c>
    </row>
    <row r="142" spans="1:4" x14ac:dyDescent="0.35">
      <c r="A142" s="7" t="s">
        <v>24</v>
      </c>
      <c r="B142" s="7" t="s">
        <v>24</v>
      </c>
      <c r="C142" s="7" t="s">
        <v>2483</v>
      </c>
      <c r="D142" s="8">
        <v>300</v>
      </c>
    </row>
    <row r="143" spans="1:4" x14ac:dyDescent="0.35">
      <c r="A143" s="7" t="s">
        <v>24</v>
      </c>
      <c r="B143" s="7" t="s">
        <v>57</v>
      </c>
      <c r="C143" s="7" t="s">
        <v>1081</v>
      </c>
      <c r="D143" s="8">
        <v>647.5</v>
      </c>
    </row>
    <row r="144" spans="1:4" x14ac:dyDescent="0.35">
      <c r="A144" s="7" t="s">
        <v>24</v>
      </c>
      <c r="B144" s="7" t="s">
        <v>57</v>
      </c>
      <c r="C144" s="7" t="s">
        <v>527</v>
      </c>
      <c r="D144" s="8">
        <v>954.88</v>
      </c>
    </row>
    <row r="145" spans="1:4" x14ac:dyDescent="0.35">
      <c r="A145" s="7" t="s">
        <v>24</v>
      </c>
      <c r="B145" s="7" t="s">
        <v>58</v>
      </c>
      <c r="C145" s="7" t="s">
        <v>291</v>
      </c>
      <c r="D145" s="8">
        <v>442.32</v>
      </c>
    </row>
    <row r="146" spans="1:4" x14ac:dyDescent="0.35">
      <c r="A146" s="7" t="s">
        <v>24</v>
      </c>
      <c r="B146" s="7" t="s">
        <v>58</v>
      </c>
      <c r="C146" s="7" t="s">
        <v>540</v>
      </c>
      <c r="D146" s="8">
        <v>3745</v>
      </c>
    </row>
    <row r="147" spans="1:4" x14ac:dyDescent="0.35">
      <c r="A147" s="7" t="s">
        <v>24</v>
      </c>
      <c r="B147" s="7" t="s">
        <v>58</v>
      </c>
      <c r="C147" s="7" t="s">
        <v>318</v>
      </c>
      <c r="D147" s="8">
        <v>477.47</v>
      </c>
    </row>
    <row r="148" spans="1:4" x14ac:dyDescent="0.35">
      <c r="A148" s="7" t="s">
        <v>24</v>
      </c>
      <c r="B148" s="7" t="s">
        <v>58</v>
      </c>
      <c r="C148" s="7" t="s">
        <v>4490</v>
      </c>
      <c r="D148" s="8">
        <v>11.25</v>
      </c>
    </row>
    <row r="149" spans="1:4" x14ac:dyDescent="0.35">
      <c r="A149" s="7" t="s">
        <v>24</v>
      </c>
      <c r="B149" s="7" t="s">
        <v>58</v>
      </c>
      <c r="C149" s="7" t="s">
        <v>1556</v>
      </c>
      <c r="D149" s="8">
        <v>1005.68</v>
      </c>
    </row>
    <row r="150" spans="1:4" x14ac:dyDescent="0.35">
      <c r="A150" s="7" t="s">
        <v>24</v>
      </c>
      <c r="B150" s="7" t="s">
        <v>58</v>
      </c>
      <c r="C150" s="7" t="s">
        <v>1081</v>
      </c>
      <c r="D150" s="8">
        <v>649.75</v>
      </c>
    </row>
    <row r="151" spans="1:4" x14ac:dyDescent="0.35">
      <c r="A151" s="7" t="s">
        <v>24</v>
      </c>
      <c r="B151" s="7" t="s">
        <v>58</v>
      </c>
      <c r="C151" s="7" t="s">
        <v>1511</v>
      </c>
      <c r="D151" s="8">
        <v>215.92</v>
      </c>
    </row>
    <row r="152" spans="1:4" x14ac:dyDescent="0.35">
      <c r="A152" s="7" t="s">
        <v>24</v>
      </c>
      <c r="B152" s="7" t="s">
        <v>58</v>
      </c>
      <c r="C152" s="7" t="s">
        <v>524</v>
      </c>
      <c r="D152" s="8">
        <v>1254.48</v>
      </c>
    </row>
    <row r="153" spans="1:4" x14ac:dyDescent="0.35">
      <c r="A153" s="7" t="s">
        <v>24</v>
      </c>
      <c r="B153" s="7" t="s">
        <v>58</v>
      </c>
      <c r="C153" s="7" t="s">
        <v>316</v>
      </c>
      <c r="D153" s="8">
        <v>32</v>
      </c>
    </row>
    <row r="154" spans="1:4" x14ac:dyDescent="0.35">
      <c r="A154" s="7" t="s">
        <v>24</v>
      </c>
      <c r="B154" s="7" t="s">
        <v>58</v>
      </c>
      <c r="C154" s="7" t="s">
        <v>461</v>
      </c>
      <c r="D154" s="8">
        <v>65</v>
      </c>
    </row>
    <row r="155" spans="1:4" x14ac:dyDescent="0.35">
      <c r="A155" s="7" t="s">
        <v>24</v>
      </c>
      <c r="B155" s="7" t="s">
        <v>58</v>
      </c>
      <c r="C155" s="7" t="s">
        <v>1502</v>
      </c>
      <c r="D155" s="8">
        <v>127.91</v>
      </c>
    </row>
    <row r="156" spans="1:4" x14ac:dyDescent="0.35">
      <c r="A156" s="7" t="s">
        <v>24</v>
      </c>
      <c r="B156" s="7" t="s">
        <v>58</v>
      </c>
      <c r="C156" s="7" t="s">
        <v>2484</v>
      </c>
      <c r="D156" s="8">
        <v>1.48</v>
      </c>
    </row>
    <row r="157" spans="1:4" x14ac:dyDescent="0.35">
      <c r="A157" s="7" t="s">
        <v>24</v>
      </c>
      <c r="B157" s="7" t="s">
        <v>58</v>
      </c>
      <c r="C157" s="7" t="s">
        <v>1498</v>
      </c>
      <c r="D157" s="8">
        <v>551.13</v>
      </c>
    </row>
    <row r="158" spans="1:4" x14ac:dyDescent="0.35">
      <c r="A158" s="7" t="s">
        <v>24</v>
      </c>
      <c r="B158" s="7" t="s">
        <v>58</v>
      </c>
      <c r="C158" s="7" t="s">
        <v>1504</v>
      </c>
      <c r="D158" s="8">
        <v>632.99</v>
      </c>
    </row>
    <row r="159" spans="1:4" x14ac:dyDescent="0.35">
      <c r="A159" s="7" t="s">
        <v>24</v>
      </c>
      <c r="B159" s="7" t="s">
        <v>58</v>
      </c>
      <c r="C159" s="7" t="s">
        <v>2485</v>
      </c>
      <c r="D159" s="8">
        <v>108.98</v>
      </c>
    </row>
    <row r="160" spans="1:4" x14ac:dyDescent="0.35">
      <c r="A160" s="7" t="s">
        <v>24</v>
      </c>
      <c r="B160" s="7" t="s">
        <v>58</v>
      </c>
      <c r="C160" s="7" t="s">
        <v>1523</v>
      </c>
      <c r="D160" s="8">
        <v>89329.98</v>
      </c>
    </row>
    <row r="161" spans="1:4" x14ac:dyDescent="0.35">
      <c r="A161" s="7" t="s">
        <v>24</v>
      </c>
      <c r="B161" s="7" t="s">
        <v>58</v>
      </c>
      <c r="C161" s="7" t="s">
        <v>2486</v>
      </c>
      <c r="D161" s="8">
        <v>92.99</v>
      </c>
    </row>
    <row r="162" spans="1:4" x14ac:dyDescent="0.35">
      <c r="A162" s="7" t="s">
        <v>24</v>
      </c>
      <c r="B162" s="7" t="s">
        <v>58</v>
      </c>
      <c r="C162" s="7" t="s">
        <v>586</v>
      </c>
      <c r="D162" s="8">
        <v>3705.8</v>
      </c>
    </row>
    <row r="163" spans="1:4" x14ac:dyDescent="0.35">
      <c r="A163" s="7" t="s">
        <v>24</v>
      </c>
      <c r="B163" s="7" t="s">
        <v>58</v>
      </c>
      <c r="C163" s="7" t="s">
        <v>404</v>
      </c>
      <c r="D163" s="8">
        <v>65.48</v>
      </c>
    </row>
    <row r="164" spans="1:4" x14ac:dyDescent="0.35">
      <c r="A164" s="7" t="s">
        <v>24</v>
      </c>
      <c r="B164" s="7" t="s">
        <v>58</v>
      </c>
      <c r="C164" s="7" t="s">
        <v>1080</v>
      </c>
      <c r="D164" s="8">
        <v>189</v>
      </c>
    </row>
    <row r="165" spans="1:4" x14ac:dyDescent="0.35">
      <c r="A165" s="7" t="s">
        <v>24</v>
      </c>
      <c r="B165" s="7" t="s">
        <v>58</v>
      </c>
      <c r="C165" s="7" t="s">
        <v>529</v>
      </c>
      <c r="D165" s="8">
        <v>55</v>
      </c>
    </row>
    <row r="166" spans="1:4" x14ac:dyDescent="0.35">
      <c r="A166" s="7" t="s">
        <v>24</v>
      </c>
      <c r="B166" s="7" t="s">
        <v>58</v>
      </c>
      <c r="C166" s="7" t="s">
        <v>530</v>
      </c>
      <c r="D166" s="8">
        <v>574.55999999999995</v>
      </c>
    </row>
    <row r="167" spans="1:4" x14ac:dyDescent="0.35">
      <c r="A167" s="7" t="s">
        <v>24</v>
      </c>
      <c r="B167" s="7" t="s">
        <v>58</v>
      </c>
      <c r="C167" s="7" t="s">
        <v>2618</v>
      </c>
      <c r="D167" s="8">
        <v>186.96</v>
      </c>
    </row>
    <row r="168" spans="1:4" x14ac:dyDescent="0.35">
      <c r="A168" s="7" t="s">
        <v>24</v>
      </c>
      <c r="B168" s="7" t="s">
        <v>58</v>
      </c>
      <c r="C168" s="7" t="s">
        <v>613</v>
      </c>
      <c r="D168" s="8">
        <v>556.51</v>
      </c>
    </row>
    <row r="169" spans="1:4" x14ac:dyDescent="0.35">
      <c r="A169" s="7" t="s">
        <v>25</v>
      </c>
      <c r="B169" s="7" t="s">
        <v>59</v>
      </c>
      <c r="C169" s="7" t="s">
        <v>541</v>
      </c>
      <c r="D169" s="8">
        <v>2925</v>
      </c>
    </row>
    <row r="170" spans="1:4" x14ac:dyDescent="0.35">
      <c r="A170" s="7" t="s">
        <v>25</v>
      </c>
      <c r="B170" s="7" t="s">
        <v>59</v>
      </c>
      <c r="C170" s="7" t="s">
        <v>542</v>
      </c>
      <c r="D170" s="8">
        <v>863.67</v>
      </c>
    </row>
    <row r="171" spans="1:4" x14ac:dyDescent="0.35">
      <c r="A171" s="7" t="s">
        <v>25</v>
      </c>
      <c r="B171" s="7" t="s">
        <v>59</v>
      </c>
      <c r="C171" s="7" t="s">
        <v>1524</v>
      </c>
      <c r="D171" s="8">
        <v>594</v>
      </c>
    </row>
    <row r="172" spans="1:4" x14ac:dyDescent="0.35">
      <c r="A172" s="7" t="s">
        <v>25</v>
      </c>
      <c r="B172" s="7" t="s">
        <v>59</v>
      </c>
      <c r="C172" s="7" t="s">
        <v>1498</v>
      </c>
      <c r="D172" s="8">
        <v>2762.21</v>
      </c>
    </row>
    <row r="173" spans="1:4" x14ac:dyDescent="0.35">
      <c r="A173" s="7" t="s">
        <v>25</v>
      </c>
      <c r="B173" s="7" t="s">
        <v>59</v>
      </c>
      <c r="C173" s="7" t="s">
        <v>2274</v>
      </c>
      <c r="D173" s="8">
        <v>3315</v>
      </c>
    </row>
    <row r="174" spans="1:4" x14ac:dyDescent="0.35">
      <c r="A174" s="7" t="s">
        <v>25</v>
      </c>
      <c r="B174" s="7" t="s">
        <v>59</v>
      </c>
      <c r="C174" s="7" t="s">
        <v>3233</v>
      </c>
      <c r="D174" s="8">
        <v>449.02</v>
      </c>
    </row>
    <row r="175" spans="1:4" x14ac:dyDescent="0.35">
      <c r="A175" s="7" t="s">
        <v>25</v>
      </c>
      <c r="B175" s="7" t="s">
        <v>59</v>
      </c>
      <c r="C175" s="7" t="s">
        <v>529</v>
      </c>
      <c r="D175" s="8">
        <v>95.75</v>
      </c>
    </row>
    <row r="176" spans="1:4" x14ac:dyDescent="0.35">
      <c r="A176" s="7" t="s">
        <v>25</v>
      </c>
      <c r="B176" s="7" t="s">
        <v>59</v>
      </c>
      <c r="C176" s="7" t="s">
        <v>381</v>
      </c>
      <c r="D176" s="8">
        <v>-150</v>
      </c>
    </row>
    <row r="177" spans="1:4" x14ac:dyDescent="0.35">
      <c r="A177" s="7" t="s">
        <v>25</v>
      </c>
      <c r="B177" s="7" t="s">
        <v>60</v>
      </c>
      <c r="C177" s="7" t="s">
        <v>541</v>
      </c>
      <c r="D177" s="8">
        <v>55457.7</v>
      </c>
    </row>
    <row r="178" spans="1:4" x14ac:dyDescent="0.35">
      <c r="A178" s="7" t="s">
        <v>25</v>
      </c>
      <c r="B178" s="7" t="s">
        <v>60</v>
      </c>
      <c r="C178" s="7" t="s">
        <v>1556</v>
      </c>
      <c r="D178" s="8">
        <v>21.98</v>
      </c>
    </row>
    <row r="179" spans="1:4" x14ac:dyDescent="0.35">
      <c r="A179" s="7" t="s">
        <v>25</v>
      </c>
      <c r="B179" s="7" t="s">
        <v>60</v>
      </c>
      <c r="C179" s="7" t="s">
        <v>543</v>
      </c>
      <c r="D179" s="8">
        <v>449</v>
      </c>
    </row>
    <row r="180" spans="1:4" x14ac:dyDescent="0.35">
      <c r="A180" s="7" t="s">
        <v>25</v>
      </c>
      <c r="B180" s="7" t="s">
        <v>60</v>
      </c>
      <c r="C180" s="7" t="s">
        <v>3234</v>
      </c>
      <c r="D180" s="8">
        <v>200</v>
      </c>
    </row>
    <row r="181" spans="1:4" x14ac:dyDescent="0.35">
      <c r="A181" s="7" t="s">
        <v>25</v>
      </c>
      <c r="B181" s="7" t="s">
        <v>60</v>
      </c>
      <c r="C181" s="7" t="s">
        <v>1498</v>
      </c>
      <c r="D181" s="8">
        <v>2329.5500000000002</v>
      </c>
    </row>
    <row r="182" spans="1:4" x14ac:dyDescent="0.35">
      <c r="A182" s="7" t="s">
        <v>25</v>
      </c>
      <c r="B182" s="7" t="s">
        <v>60</v>
      </c>
      <c r="C182" s="7" t="s">
        <v>2274</v>
      </c>
      <c r="D182" s="8">
        <v>1530</v>
      </c>
    </row>
    <row r="183" spans="1:4" x14ac:dyDescent="0.35">
      <c r="A183" s="7" t="s">
        <v>25</v>
      </c>
      <c r="B183" s="7" t="s">
        <v>60</v>
      </c>
      <c r="C183" s="7" t="s">
        <v>4491</v>
      </c>
      <c r="D183" s="8">
        <v>1125</v>
      </c>
    </row>
    <row r="184" spans="1:4" x14ac:dyDescent="0.35">
      <c r="A184" s="7" t="s">
        <v>25</v>
      </c>
      <c r="B184" s="7" t="s">
        <v>60</v>
      </c>
      <c r="C184" s="7" t="s">
        <v>3233</v>
      </c>
      <c r="D184" s="8">
        <v>645.01</v>
      </c>
    </row>
    <row r="185" spans="1:4" x14ac:dyDescent="0.35">
      <c r="A185" s="7" t="s">
        <v>25</v>
      </c>
      <c r="B185" s="7" t="s">
        <v>60</v>
      </c>
      <c r="C185" s="7" t="s">
        <v>548</v>
      </c>
      <c r="D185" s="8">
        <v>315.3</v>
      </c>
    </row>
    <row r="186" spans="1:4" x14ac:dyDescent="0.35">
      <c r="A186" s="7" t="s">
        <v>25</v>
      </c>
      <c r="B186" s="7" t="s">
        <v>60</v>
      </c>
      <c r="C186" s="7" t="s">
        <v>529</v>
      </c>
      <c r="D186" s="8">
        <v>60.75</v>
      </c>
    </row>
    <row r="187" spans="1:4" x14ac:dyDescent="0.35">
      <c r="A187" s="7" t="s">
        <v>25</v>
      </c>
      <c r="B187" s="7" t="s">
        <v>60</v>
      </c>
      <c r="C187" s="7" t="s">
        <v>545</v>
      </c>
      <c r="D187" s="8">
        <v>455.5</v>
      </c>
    </row>
    <row r="188" spans="1:4" x14ac:dyDescent="0.35">
      <c r="A188" s="7" t="s">
        <v>25</v>
      </c>
      <c r="B188" s="7" t="s">
        <v>61</v>
      </c>
      <c r="C188" s="7" t="s">
        <v>541</v>
      </c>
      <c r="D188" s="8">
        <v>25217.25</v>
      </c>
    </row>
    <row r="189" spans="1:4" x14ac:dyDescent="0.35">
      <c r="A189" s="7" t="s">
        <v>25</v>
      </c>
      <c r="B189" s="7" t="s">
        <v>61</v>
      </c>
      <c r="C189" s="7" t="s">
        <v>1498</v>
      </c>
      <c r="D189" s="8">
        <v>3488.21</v>
      </c>
    </row>
    <row r="190" spans="1:4" x14ac:dyDescent="0.35">
      <c r="A190" s="7" t="s">
        <v>25</v>
      </c>
      <c r="B190" s="7" t="s">
        <v>61</v>
      </c>
      <c r="C190" s="7" t="s">
        <v>527</v>
      </c>
      <c r="D190" s="8">
        <v>62.38</v>
      </c>
    </row>
    <row r="191" spans="1:4" x14ac:dyDescent="0.35">
      <c r="A191" s="7" t="s">
        <v>25</v>
      </c>
      <c r="B191" s="7" t="s">
        <v>61</v>
      </c>
      <c r="C191" s="7" t="s">
        <v>2487</v>
      </c>
      <c r="D191" s="8">
        <v>258.95</v>
      </c>
    </row>
    <row r="192" spans="1:4" x14ac:dyDescent="0.35">
      <c r="A192" s="7" t="s">
        <v>25</v>
      </c>
      <c r="B192" s="7" t="s">
        <v>61</v>
      </c>
      <c r="C192" s="7" t="s">
        <v>3233</v>
      </c>
      <c r="D192" s="8">
        <v>406.63</v>
      </c>
    </row>
    <row r="193" spans="1:4" x14ac:dyDescent="0.35">
      <c r="A193" s="7" t="s">
        <v>25</v>
      </c>
      <c r="B193" s="7" t="s">
        <v>61</v>
      </c>
      <c r="C193" s="7" t="s">
        <v>548</v>
      </c>
      <c r="D193" s="8">
        <v>1826.73</v>
      </c>
    </row>
    <row r="194" spans="1:4" x14ac:dyDescent="0.35">
      <c r="A194" s="7" t="s">
        <v>25</v>
      </c>
      <c r="B194" s="7" t="s">
        <v>61</v>
      </c>
      <c r="C194" s="7" t="s">
        <v>529</v>
      </c>
      <c r="D194" s="8">
        <v>105</v>
      </c>
    </row>
    <row r="195" spans="1:4" x14ac:dyDescent="0.35">
      <c r="A195" s="7" t="s">
        <v>25</v>
      </c>
      <c r="B195" s="7" t="s">
        <v>61</v>
      </c>
      <c r="C195" s="7" t="s">
        <v>545</v>
      </c>
      <c r="D195" s="8">
        <v>139.84</v>
      </c>
    </row>
    <row r="196" spans="1:4" x14ac:dyDescent="0.35">
      <c r="A196" s="7" t="s">
        <v>25</v>
      </c>
      <c r="B196" s="7" t="s">
        <v>61</v>
      </c>
      <c r="C196" s="7" t="s">
        <v>546</v>
      </c>
      <c r="D196" s="8">
        <v>3389.96</v>
      </c>
    </row>
    <row r="197" spans="1:4" x14ac:dyDescent="0.35">
      <c r="A197" s="7" t="s">
        <v>25</v>
      </c>
      <c r="B197" s="7" t="s">
        <v>437</v>
      </c>
      <c r="C197" s="7" t="s">
        <v>3235</v>
      </c>
      <c r="D197" s="8">
        <v>807.5</v>
      </c>
    </row>
    <row r="198" spans="1:4" x14ac:dyDescent="0.35">
      <c r="A198" s="7" t="s">
        <v>25</v>
      </c>
      <c r="B198" s="7" t="s">
        <v>437</v>
      </c>
      <c r="C198" s="7" t="s">
        <v>2488</v>
      </c>
      <c r="D198" s="8">
        <v>120</v>
      </c>
    </row>
    <row r="199" spans="1:4" x14ac:dyDescent="0.35">
      <c r="A199" s="7" t="s">
        <v>25</v>
      </c>
      <c r="B199" s="7" t="s">
        <v>437</v>
      </c>
      <c r="C199" s="7" t="s">
        <v>318</v>
      </c>
      <c r="D199" s="8">
        <v>338</v>
      </c>
    </row>
    <row r="200" spans="1:4" x14ac:dyDescent="0.35">
      <c r="A200" s="7" t="s">
        <v>25</v>
      </c>
      <c r="B200" s="7" t="s">
        <v>437</v>
      </c>
      <c r="C200" s="7" t="s">
        <v>4492</v>
      </c>
      <c r="D200" s="8">
        <v>483.22</v>
      </c>
    </row>
    <row r="201" spans="1:4" x14ac:dyDescent="0.35">
      <c r="A201" s="7" t="s">
        <v>25</v>
      </c>
      <c r="B201" s="7" t="s">
        <v>437</v>
      </c>
      <c r="C201" s="7" t="s">
        <v>541</v>
      </c>
      <c r="D201" s="8">
        <v>47454.33</v>
      </c>
    </row>
    <row r="202" spans="1:4" x14ac:dyDescent="0.35">
      <c r="A202" s="7" t="s">
        <v>25</v>
      </c>
      <c r="B202" s="7" t="s">
        <v>437</v>
      </c>
      <c r="C202" s="7" t="s">
        <v>1556</v>
      </c>
      <c r="D202" s="8">
        <v>1366.14</v>
      </c>
    </row>
    <row r="203" spans="1:4" x14ac:dyDescent="0.35">
      <c r="A203" s="7" t="s">
        <v>25</v>
      </c>
      <c r="B203" s="7" t="s">
        <v>437</v>
      </c>
      <c r="C203" s="7" t="s">
        <v>1501</v>
      </c>
      <c r="D203" s="8">
        <v>1312.5</v>
      </c>
    </row>
    <row r="204" spans="1:4" x14ac:dyDescent="0.35">
      <c r="A204" s="7" t="s">
        <v>25</v>
      </c>
      <c r="B204" s="7" t="s">
        <v>437</v>
      </c>
      <c r="C204" s="7" t="s">
        <v>2489</v>
      </c>
      <c r="D204" s="8">
        <v>3000</v>
      </c>
    </row>
    <row r="205" spans="1:4" x14ac:dyDescent="0.35">
      <c r="A205" s="7" t="s">
        <v>25</v>
      </c>
      <c r="B205" s="7" t="s">
        <v>437</v>
      </c>
      <c r="C205" s="7" t="s">
        <v>421</v>
      </c>
      <c r="D205" s="8">
        <v>1402.95</v>
      </c>
    </row>
    <row r="206" spans="1:4" x14ac:dyDescent="0.35">
      <c r="A206" s="7" t="s">
        <v>25</v>
      </c>
      <c r="B206" s="7" t="s">
        <v>437</v>
      </c>
      <c r="C206" s="7" t="s">
        <v>1478</v>
      </c>
      <c r="D206" s="8">
        <v>1044.1199999999999</v>
      </c>
    </row>
    <row r="207" spans="1:4" x14ac:dyDescent="0.35">
      <c r="A207" s="7" t="s">
        <v>25</v>
      </c>
      <c r="B207" s="7" t="s">
        <v>437</v>
      </c>
      <c r="C207" s="7" t="s">
        <v>267</v>
      </c>
      <c r="D207" s="8">
        <v>46.01</v>
      </c>
    </row>
    <row r="208" spans="1:4" x14ac:dyDescent="0.35">
      <c r="A208" s="7" t="s">
        <v>25</v>
      </c>
      <c r="B208" s="7" t="s">
        <v>437</v>
      </c>
      <c r="C208" s="7" t="s">
        <v>574</v>
      </c>
      <c r="D208" s="8">
        <v>1954.75</v>
      </c>
    </row>
    <row r="209" spans="1:4" x14ac:dyDescent="0.35">
      <c r="A209" s="7" t="s">
        <v>25</v>
      </c>
      <c r="B209" s="7" t="s">
        <v>437</v>
      </c>
      <c r="C209" s="7" t="s">
        <v>3236</v>
      </c>
      <c r="D209" s="8">
        <v>183</v>
      </c>
    </row>
    <row r="210" spans="1:4" x14ac:dyDescent="0.35">
      <c r="A210" s="7" t="s">
        <v>25</v>
      </c>
      <c r="B210" s="7" t="s">
        <v>437</v>
      </c>
      <c r="C210" s="7" t="s">
        <v>1498</v>
      </c>
      <c r="D210" s="8">
        <v>2182.3000000000002</v>
      </c>
    </row>
    <row r="211" spans="1:4" x14ac:dyDescent="0.35">
      <c r="A211" s="7" t="s">
        <v>25</v>
      </c>
      <c r="B211" s="7" t="s">
        <v>437</v>
      </c>
      <c r="C211" s="7" t="s">
        <v>280</v>
      </c>
      <c r="D211" s="8">
        <v>166.79</v>
      </c>
    </row>
    <row r="212" spans="1:4" x14ac:dyDescent="0.35">
      <c r="A212" s="7" t="s">
        <v>25</v>
      </c>
      <c r="B212" s="7" t="s">
        <v>437</v>
      </c>
      <c r="C212" s="7" t="s">
        <v>228</v>
      </c>
      <c r="D212" s="8">
        <v>832.63</v>
      </c>
    </row>
    <row r="213" spans="1:4" x14ac:dyDescent="0.35">
      <c r="A213" s="7" t="s">
        <v>25</v>
      </c>
      <c r="B213" s="7" t="s">
        <v>437</v>
      </c>
      <c r="C213" s="7" t="s">
        <v>527</v>
      </c>
      <c r="D213" s="8">
        <v>32.770000000000003</v>
      </c>
    </row>
    <row r="214" spans="1:4" x14ac:dyDescent="0.35">
      <c r="A214" s="7" t="s">
        <v>25</v>
      </c>
      <c r="B214" s="7" t="s">
        <v>437</v>
      </c>
      <c r="C214" s="7" t="s">
        <v>3237</v>
      </c>
      <c r="D214" s="8">
        <v>537.98</v>
      </c>
    </row>
    <row r="215" spans="1:4" x14ac:dyDescent="0.35">
      <c r="A215" s="7" t="s">
        <v>25</v>
      </c>
      <c r="B215" s="7" t="s">
        <v>437</v>
      </c>
      <c r="C215" s="7" t="s">
        <v>3233</v>
      </c>
      <c r="D215" s="8">
        <v>244.42</v>
      </c>
    </row>
    <row r="216" spans="1:4" x14ac:dyDescent="0.35">
      <c r="A216" s="7" t="s">
        <v>25</v>
      </c>
      <c r="B216" s="7" t="s">
        <v>437</v>
      </c>
      <c r="C216" s="7" t="s">
        <v>272</v>
      </c>
      <c r="D216" s="8">
        <v>205.96</v>
      </c>
    </row>
    <row r="217" spans="1:4" x14ac:dyDescent="0.35">
      <c r="A217" s="7" t="s">
        <v>25</v>
      </c>
      <c r="B217" s="7" t="s">
        <v>437</v>
      </c>
      <c r="C217" s="7" t="s">
        <v>240</v>
      </c>
      <c r="D217" s="8">
        <v>35.92</v>
      </c>
    </row>
    <row r="218" spans="1:4" x14ac:dyDescent="0.35">
      <c r="A218" s="7" t="s">
        <v>25</v>
      </c>
      <c r="B218" s="7" t="s">
        <v>437</v>
      </c>
      <c r="C218" s="7" t="s">
        <v>230</v>
      </c>
      <c r="D218" s="8">
        <v>431.22</v>
      </c>
    </row>
    <row r="219" spans="1:4" x14ac:dyDescent="0.35">
      <c r="A219" s="7" t="s">
        <v>25</v>
      </c>
      <c r="B219" s="7" t="s">
        <v>437</v>
      </c>
      <c r="C219" s="7" t="s">
        <v>529</v>
      </c>
      <c r="D219" s="8">
        <v>77.25</v>
      </c>
    </row>
    <row r="220" spans="1:4" x14ac:dyDescent="0.35">
      <c r="A220" s="7" t="s">
        <v>25</v>
      </c>
      <c r="B220" s="7" t="s">
        <v>437</v>
      </c>
      <c r="C220" s="7" t="s">
        <v>546</v>
      </c>
      <c r="D220" s="8">
        <v>1110.1099999999999</v>
      </c>
    </row>
    <row r="221" spans="1:4" x14ac:dyDescent="0.35">
      <c r="A221" s="7" t="s">
        <v>25</v>
      </c>
      <c r="B221" s="7" t="s">
        <v>437</v>
      </c>
      <c r="C221" s="7" t="s">
        <v>320</v>
      </c>
      <c r="D221" s="8">
        <v>100</v>
      </c>
    </row>
    <row r="222" spans="1:4" x14ac:dyDescent="0.35">
      <c r="A222" s="7" t="s">
        <v>25</v>
      </c>
      <c r="B222" s="7" t="s">
        <v>437</v>
      </c>
      <c r="C222" s="7" t="s">
        <v>453</v>
      </c>
      <c r="D222" s="8">
        <v>100</v>
      </c>
    </row>
    <row r="223" spans="1:4" x14ac:dyDescent="0.35">
      <c r="A223" s="7" t="s">
        <v>26</v>
      </c>
      <c r="B223" s="7" t="s">
        <v>62</v>
      </c>
      <c r="C223" s="7" t="s">
        <v>540</v>
      </c>
      <c r="D223" s="8">
        <v>652</v>
      </c>
    </row>
    <row r="224" spans="1:4" x14ac:dyDescent="0.35">
      <c r="A224" s="7" t="s">
        <v>26</v>
      </c>
      <c r="B224" s="7" t="s">
        <v>62</v>
      </c>
      <c r="C224" s="7" t="s">
        <v>550</v>
      </c>
      <c r="D224" s="8">
        <v>358</v>
      </c>
    </row>
    <row r="225" spans="1:4" x14ac:dyDescent="0.35">
      <c r="A225" s="7" t="s">
        <v>26</v>
      </c>
      <c r="B225" s="7" t="s">
        <v>62</v>
      </c>
      <c r="C225" s="7" t="s">
        <v>2490</v>
      </c>
      <c r="D225" s="8">
        <v>166923.5</v>
      </c>
    </row>
    <row r="226" spans="1:4" x14ac:dyDescent="0.35">
      <c r="A226" s="7" t="s">
        <v>26</v>
      </c>
      <c r="B226" s="7" t="s">
        <v>62</v>
      </c>
      <c r="C226" s="7" t="s">
        <v>647</v>
      </c>
      <c r="D226" s="8">
        <v>80000</v>
      </c>
    </row>
    <row r="227" spans="1:4" x14ac:dyDescent="0.35">
      <c r="A227" s="7" t="s">
        <v>26</v>
      </c>
      <c r="B227" s="7" t="s">
        <v>62</v>
      </c>
      <c r="C227" s="7" t="s">
        <v>542</v>
      </c>
      <c r="D227" s="8">
        <v>438</v>
      </c>
    </row>
    <row r="228" spans="1:4" x14ac:dyDescent="0.35">
      <c r="A228" s="7" t="s">
        <v>26</v>
      </c>
      <c r="B228" s="7" t="s">
        <v>62</v>
      </c>
      <c r="C228" s="7" t="s">
        <v>533</v>
      </c>
      <c r="D228" s="8">
        <v>302.14999999999998</v>
      </c>
    </row>
    <row r="229" spans="1:4" x14ac:dyDescent="0.35">
      <c r="A229" s="7" t="s">
        <v>26</v>
      </c>
      <c r="B229" s="7" t="s">
        <v>62</v>
      </c>
      <c r="C229" s="7" t="s">
        <v>551</v>
      </c>
      <c r="D229" s="8">
        <v>238.49</v>
      </c>
    </row>
    <row r="230" spans="1:4" x14ac:dyDescent="0.35">
      <c r="A230" s="7" t="s">
        <v>26</v>
      </c>
      <c r="B230" s="7" t="s">
        <v>62</v>
      </c>
      <c r="C230" s="7" t="s">
        <v>1211</v>
      </c>
      <c r="D230" s="8">
        <v>77.569999999999993</v>
      </c>
    </row>
    <row r="231" spans="1:4" x14ac:dyDescent="0.35">
      <c r="A231" s="7" t="s">
        <v>26</v>
      </c>
      <c r="B231" s="7" t="s">
        <v>62</v>
      </c>
      <c r="C231" s="7" t="s">
        <v>552</v>
      </c>
      <c r="D231" s="8">
        <v>471741.35</v>
      </c>
    </row>
    <row r="232" spans="1:4" x14ac:dyDescent="0.35">
      <c r="A232" s="7" t="s">
        <v>26</v>
      </c>
      <c r="B232" s="7" t="s">
        <v>62</v>
      </c>
      <c r="C232" s="7" t="s">
        <v>554</v>
      </c>
      <c r="D232" s="8">
        <v>5839.99</v>
      </c>
    </row>
    <row r="233" spans="1:4" x14ac:dyDescent="0.35">
      <c r="A233" s="7" t="s">
        <v>26</v>
      </c>
      <c r="B233" s="7" t="s">
        <v>62</v>
      </c>
      <c r="C233" s="7" t="s">
        <v>568</v>
      </c>
      <c r="D233" s="8">
        <v>899.75</v>
      </c>
    </row>
    <row r="234" spans="1:4" x14ac:dyDescent="0.35">
      <c r="A234" s="7" t="s">
        <v>26</v>
      </c>
      <c r="B234" s="7" t="s">
        <v>62</v>
      </c>
      <c r="C234" s="7" t="s">
        <v>2491</v>
      </c>
      <c r="D234" s="8">
        <v>2500</v>
      </c>
    </row>
    <row r="235" spans="1:4" x14ac:dyDescent="0.35">
      <c r="A235" s="7" t="s">
        <v>26</v>
      </c>
      <c r="B235" s="7" t="s">
        <v>62</v>
      </c>
      <c r="C235" s="7" t="s">
        <v>555</v>
      </c>
      <c r="D235" s="8">
        <v>3017.5</v>
      </c>
    </row>
    <row r="236" spans="1:4" x14ac:dyDescent="0.35">
      <c r="A236" s="7" t="s">
        <v>26</v>
      </c>
      <c r="B236" s="7" t="s">
        <v>62</v>
      </c>
      <c r="C236" s="7" t="s">
        <v>557</v>
      </c>
      <c r="D236" s="8">
        <v>38040.35</v>
      </c>
    </row>
    <row r="237" spans="1:4" x14ac:dyDescent="0.35">
      <c r="A237" s="7" t="s">
        <v>26</v>
      </c>
      <c r="B237" s="7" t="s">
        <v>62</v>
      </c>
      <c r="C237" s="7" t="s">
        <v>860</v>
      </c>
      <c r="D237" s="8">
        <v>246.9</v>
      </c>
    </row>
    <row r="238" spans="1:4" x14ac:dyDescent="0.35">
      <c r="A238" s="7" t="s">
        <v>26</v>
      </c>
      <c r="B238" s="7" t="s">
        <v>62</v>
      </c>
      <c r="C238" s="7" t="s">
        <v>558</v>
      </c>
      <c r="D238" s="8">
        <v>67527</v>
      </c>
    </row>
    <row r="239" spans="1:4" x14ac:dyDescent="0.35">
      <c r="A239" s="7" t="s">
        <v>26</v>
      </c>
      <c r="B239" s="7" t="s">
        <v>62</v>
      </c>
      <c r="C239" s="7" t="s">
        <v>1300</v>
      </c>
      <c r="D239" s="8">
        <v>899.75</v>
      </c>
    </row>
    <row r="240" spans="1:4" x14ac:dyDescent="0.35">
      <c r="A240" s="7" t="s">
        <v>26</v>
      </c>
      <c r="B240" s="7" t="s">
        <v>62</v>
      </c>
      <c r="C240" s="7" t="s">
        <v>940</v>
      </c>
      <c r="D240" s="8">
        <v>150</v>
      </c>
    </row>
    <row r="241" spans="1:4" x14ac:dyDescent="0.35">
      <c r="A241" s="7" t="s">
        <v>26</v>
      </c>
      <c r="B241" s="7" t="s">
        <v>62</v>
      </c>
      <c r="C241" s="7" t="s">
        <v>530</v>
      </c>
      <c r="D241" s="8">
        <v>457.73</v>
      </c>
    </row>
    <row r="242" spans="1:4" x14ac:dyDescent="0.35">
      <c r="A242" s="7" t="s">
        <v>26</v>
      </c>
      <c r="B242" s="7" t="s">
        <v>26</v>
      </c>
      <c r="C242" s="7" t="s">
        <v>540</v>
      </c>
      <c r="D242" s="8">
        <v>1225</v>
      </c>
    </row>
    <row r="243" spans="1:4" x14ac:dyDescent="0.35">
      <c r="A243" s="7" t="s">
        <v>26</v>
      </c>
      <c r="B243" s="7" t="s">
        <v>26</v>
      </c>
      <c r="C243" s="7" t="s">
        <v>2420</v>
      </c>
      <c r="D243" s="8">
        <v>105.99</v>
      </c>
    </row>
    <row r="244" spans="1:4" x14ac:dyDescent="0.35">
      <c r="A244" s="7" t="s">
        <v>26</v>
      </c>
      <c r="B244" s="7" t="s">
        <v>26</v>
      </c>
      <c r="C244" s="7" t="s">
        <v>542</v>
      </c>
      <c r="D244" s="8">
        <v>1890.97</v>
      </c>
    </row>
    <row r="245" spans="1:4" x14ac:dyDescent="0.35">
      <c r="A245" s="7" t="s">
        <v>26</v>
      </c>
      <c r="B245" s="7" t="s">
        <v>26</v>
      </c>
      <c r="C245" s="7" t="s">
        <v>524</v>
      </c>
      <c r="D245" s="8">
        <v>2959.74</v>
      </c>
    </row>
    <row r="246" spans="1:4" x14ac:dyDescent="0.35">
      <c r="A246" s="7" t="s">
        <v>26</v>
      </c>
      <c r="B246" s="7" t="s">
        <v>26</v>
      </c>
      <c r="C246" s="7" t="s">
        <v>572</v>
      </c>
      <c r="D246" s="8">
        <v>3395.97</v>
      </c>
    </row>
    <row r="247" spans="1:4" x14ac:dyDescent="0.35">
      <c r="A247" s="7" t="s">
        <v>26</v>
      </c>
      <c r="B247" s="7" t="s">
        <v>26</v>
      </c>
      <c r="C247" s="7" t="s">
        <v>4493</v>
      </c>
      <c r="D247" s="8">
        <v>50</v>
      </c>
    </row>
    <row r="248" spans="1:4" x14ac:dyDescent="0.35">
      <c r="A248" s="7" t="s">
        <v>26</v>
      </c>
      <c r="B248" s="7" t="s">
        <v>26</v>
      </c>
      <c r="C248" s="7" t="s">
        <v>563</v>
      </c>
      <c r="D248" s="8">
        <v>41005.980000000003</v>
      </c>
    </row>
    <row r="249" spans="1:4" x14ac:dyDescent="0.35">
      <c r="A249" s="7" t="s">
        <v>26</v>
      </c>
      <c r="B249" s="7" t="s">
        <v>26</v>
      </c>
      <c r="C249" s="7" t="s">
        <v>1662</v>
      </c>
      <c r="D249" s="8">
        <v>1799.5</v>
      </c>
    </row>
    <row r="250" spans="1:4" x14ac:dyDescent="0.35">
      <c r="A250" s="7" t="s">
        <v>26</v>
      </c>
      <c r="B250" s="7" t="s">
        <v>26</v>
      </c>
      <c r="C250" s="7" t="s">
        <v>564</v>
      </c>
      <c r="D250" s="8">
        <v>11375</v>
      </c>
    </row>
    <row r="251" spans="1:4" x14ac:dyDescent="0.35">
      <c r="A251" s="7" t="s">
        <v>26</v>
      </c>
      <c r="B251" s="7" t="s">
        <v>26</v>
      </c>
      <c r="C251" s="7" t="s">
        <v>554</v>
      </c>
      <c r="D251" s="8">
        <v>914123.26</v>
      </c>
    </row>
    <row r="252" spans="1:4" x14ac:dyDescent="0.35">
      <c r="A252" s="7" t="s">
        <v>26</v>
      </c>
      <c r="B252" s="7" t="s">
        <v>26</v>
      </c>
      <c r="C252" s="7" t="s">
        <v>2310</v>
      </c>
      <c r="D252" s="8">
        <v>434.09</v>
      </c>
    </row>
    <row r="253" spans="1:4" x14ac:dyDescent="0.35">
      <c r="A253" s="7" t="s">
        <v>26</v>
      </c>
      <c r="B253" s="7" t="s">
        <v>26</v>
      </c>
      <c r="C253" s="7" t="s">
        <v>2492</v>
      </c>
      <c r="D253" s="8">
        <v>163.30000000000001</v>
      </c>
    </row>
    <row r="254" spans="1:4" x14ac:dyDescent="0.35">
      <c r="A254" s="7" t="s">
        <v>26</v>
      </c>
      <c r="B254" s="7" t="s">
        <v>26</v>
      </c>
      <c r="C254" s="7" t="s">
        <v>566</v>
      </c>
      <c r="D254" s="8">
        <v>193868</v>
      </c>
    </row>
    <row r="255" spans="1:4" x14ac:dyDescent="0.35">
      <c r="A255" s="7" t="s">
        <v>26</v>
      </c>
      <c r="B255" s="7" t="s">
        <v>26</v>
      </c>
      <c r="C255" s="7" t="s">
        <v>4494</v>
      </c>
      <c r="D255" s="8">
        <v>35</v>
      </c>
    </row>
    <row r="256" spans="1:4" x14ac:dyDescent="0.35">
      <c r="A256" s="7" t="s">
        <v>26</v>
      </c>
      <c r="B256" s="7" t="s">
        <v>26</v>
      </c>
      <c r="C256" s="7" t="s">
        <v>536</v>
      </c>
      <c r="D256" s="8">
        <v>8200</v>
      </c>
    </row>
    <row r="257" spans="1:4" x14ac:dyDescent="0.35">
      <c r="A257" s="7" t="s">
        <v>26</v>
      </c>
      <c r="B257" s="7" t="s">
        <v>26</v>
      </c>
      <c r="C257" s="7" t="s">
        <v>3247</v>
      </c>
      <c r="D257" s="8">
        <v>150</v>
      </c>
    </row>
    <row r="258" spans="1:4" x14ac:dyDescent="0.35">
      <c r="A258" s="7" t="s">
        <v>26</v>
      </c>
      <c r="B258" s="7" t="s">
        <v>26</v>
      </c>
      <c r="C258" s="7" t="s">
        <v>262</v>
      </c>
      <c r="D258" s="8">
        <v>54.97</v>
      </c>
    </row>
    <row r="259" spans="1:4" x14ac:dyDescent="0.35">
      <c r="A259" s="7" t="s">
        <v>26</v>
      </c>
      <c r="B259" s="7" t="s">
        <v>26</v>
      </c>
      <c r="C259" s="7" t="s">
        <v>1802</v>
      </c>
      <c r="D259" s="8">
        <v>4139.55</v>
      </c>
    </row>
    <row r="260" spans="1:4" x14ac:dyDescent="0.35">
      <c r="A260" s="7" t="s">
        <v>26</v>
      </c>
      <c r="B260" s="7" t="s">
        <v>26</v>
      </c>
      <c r="C260" s="7" t="s">
        <v>4495</v>
      </c>
      <c r="D260" s="8">
        <v>10000</v>
      </c>
    </row>
    <row r="261" spans="1:4" x14ac:dyDescent="0.35">
      <c r="A261" s="7" t="s">
        <v>26</v>
      </c>
      <c r="B261" s="7" t="s">
        <v>26</v>
      </c>
      <c r="C261" s="7" t="s">
        <v>529</v>
      </c>
      <c r="D261" s="8">
        <v>189.5</v>
      </c>
    </row>
    <row r="262" spans="1:4" x14ac:dyDescent="0.35">
      <c r="A262" s="7" t="s">
        <v>26</v>
      </c>
      <c r="B262" s="7" t="s">
        <v>26</v>
      </c>
      <c r="C262" s="7" t="s">
        <v>530</v>
      </c>
      <c r="D262" s="8">
        <v>2804.21</v>
      </c>
    </row>
    <row r="263" spans="1:4" x14ac:dyDescent="0.35">
      <c r="A263" s="7" t="s">
        <v>26</v>
      </c>
      <c r="B263" s="7" t="s">
        <v>26</v>
      </c>
      <c r="C263" s="7" t="s">
        <v>369</v>
      </c>
      <c r="D263" s="8">
        <v>1518</v>
      </c>
    </row>
    <row r="264" spans="1:4" x14ac:dyDescent="0.35">
      <c r="A264" s="7" t="s">
        <v>26</v>
      </c>
      <c r="B264" s="7" t="s">
        <v>26</v>
      </c>
      <c r="C264" s="7" t="s">
        <v>1302</v>
      </c>
      <c r="D264" s="8">
        <v>400</v>
      </c>
    </row>
    <row r="265" spans="1:4" x14ac:dyDescent="0.35">
      <c r="A265" s="7" t="s">
        <v>26</v>
      </c>
      <c r="B265" s="7" t="s">
        <v>26</v>
      </c>
      <c r="C265" s="7" t="s">
        <v>320</v>
      </c>
      <c r="D265" s="8">
        <v>20.68</v>
      </c>
    </row>
    <row r="266" spans="1:4" x14ac:dyDescent="0.35">
      <c r="A266" s="7" t="s">
        <v>26</v>
      </c>
      <c r="B266" s="7" t="s">
        <v>26</v>
      </c>
      <c r="C266" s="7" t="s">
        <v>338</v>
      </c>
      <c r="D266" s="8">
        <v>10.94</v>
      </c>
    </row>
    <row r="267" spans="1:4" x14ac:dyDescent="0.35">
      <c r="A267" s="7" t="s">
        <v>26</v>
      </c>
      <c r="B267" s="7" t="s">
        <v>26</v>
      </c>
      <c r="C267" s="7" t="s">
        <v>458</v>
      </c>
      <c r="D267" s="8">
        <v>61.06</v>
      </c>
    </row>
    <row r="268" spans="1:4" x14ac:dyDescent="0.35">
      <c r="A268" s="7" t="s">
        <v>26</v>
      </c>
      <c r="B268" s="7" t="s">
        <v>26</v>
      </c>
      <c r="C268" s="7" t="s">
        <v>567</v>
      </c>
      <c r="D268" s="8">
        <v>114804.97</v>
      </c>
    </row>
    <row r="269" spans="1:4" x14ac:dyDescent="0.35">
      <c r="A269" s="7" t="s">
        <v>26</v>
      </c>
      <c r="B269" s="7" t="s">
        <v>1526</v>
      </c>
      <c r="C269" s="7" t="s">
        <v>647</v>
      </c>
      <c r="D269" s="8">
        <v>10000</v>
      </c>
    </row>
    <row r="270" spans="1:4" x14ac:dyDescent="0.35">
      <c r="A270" s="7" t="s">
        <v>26</v>
      </c>
      <c r="B270" s="7" t="s">
        <v>1526</v>
      </c>
      <c r="C270" s="7" t="s">
        <v>1984</v>
      </c>
      <c r="D270" s="8">
        <v>9106.56</v>
      </c>
    </row>
    <row r="271" spans="1:4" x14ac:dyDescent="0.35">
      <c r="A271" s="7" t="s">
        <v>26</v>
      </c>
      <c r="B271" s="7" t="s">
        <v>1526</v>
      </c>
      <c r="C271" s="7" t="s">
        <v>1272</v>
      </c>
      <c r="D271" s="8">
        <v>2500</v>
      </c>
    </row>
    <row r="272" spans="1:4" x14ac:dyDescent="0.35">
      <c r="A272" s="7" t="s">
        <v>26</v>
      </c>
      <c r="B272" s="7" t="s">
        <v>1526</v>
      </c>
      <c r="C272" s="7" t="s">
        <v>1273</v>
      </c>
      <c r="D272" s="8">
        <v>22500</v>
      </c>
    </row>
    <row r="273" spans="1:4" x14ac:dyDescent="0.35">
      <c r="A273" s="7" t="s">
        <v>26</v>
      </c>
      <c r="B273" s="7" t="s">
        <v>1526</v>
      </c>
      <c r="C273" s="7" t="s">
        <v>730</v>
      </c>
      <c r="D273" s="8">
        <v>26711.7</v>
      </c>
    </row>
    <row r="274" spans="1:4" x14ac:dyDescent="0.35">
      <c r="A274" s="7" t="s">
        <v>26</v>
      </c>
      <c r="B274" s="7" t="s">
        <v>63</v>
      </c>
      <c r="C274" s="7" t="s">
        <v>542</v>
      </c>
      <c r="D274" s="8">
        <v>99</v>
      </c>
    </row>
    <row r="275" spans="1:4" x14ac:dyDescent="0.35">
      <c r="A275" s="7" t="s">
        <v>26</v>
      </c>
      <c r="B275" s="7" t="s">
        <v>63</v>
      </c>
      <c r="C275" s="7" t="s">
        <v>551</v>
      </c>
      <c r="D275" s="8">
        <v>28546.16</v>
      </c>
    </row>
    <row r="276" spans="1:4" x14ac:dyDescent="0.35">
      <c r="A276" s="7" t="s">
        <v>26</v>
      </c>
      <c r="B276" s="7" t="s">
        <v>63</v>
      </c>
      <c r="C276" s="7" t="s">
        <v>1211</v>
      </c>
      <c r="D276" s="8">
        <v>27.88</v>
      </c>
    </row>
    <row r="277" spans="1:4" x14ac:dyDescent="0.35">
      <c r="A277" s="7" t="s">
        <v>26</v>
      </c>
      <c r="B277" s="7" t="s">
        <v>63</v>
      </c>
      <c r="C277" s="7" t="s">
        <v>552</v>
      </c>
      <c r="D277" s="8">
        <v>442644</v>
      </c>
    </row>
    <row r="278" spans="1:4" x14ac:dyDescent="0.35">
      <c r="A278" s="7" t="s">
        <v>26</v>
      </c>
      <c r="B278" s="7" t="s">
        <v>63</v>
      </c>
      <c r="C278" s="7" t="s">
        <v>1262</v>
      </c>
      <c r="D278" s="8">
        <v>4795.79</v>
      </c>
    </row>
    <row r="279" spans="1:4" x14ac:dyDescent="0.35">
      <c r="A279" s="7" t="s">
        <v>26</v>
      </c>
      <c r="B279" s="7" t="s">
        <v>63</v>
      </c>
      <c r="C279" s="7" t="s">
        <v>554</v>
      </c>
      <c r="D279" s="8">
        <v>232360.01</v>
      </c>
    </row>
    <row r="280" spans="1:4" x14ac:dyDescent="0.35">
      <c r="A280" s="7" t="s">
        <v>26</v>
      </c>
      <c r="B280" s="7" t="s">
        <v>63</v>
      </c>
      <c r="C280" s="7" t="s">
        <v>1273</v>
      </c>
      <c r="D280" s="8">
        <v>23592.240000000002</v>
      </c>
    </row>
    <row r="281" spans="1:4" x14ac:dyDescent="0.35">
      <c r="A281" s="7" t="s">
        <v>26</v>
      </c>
      <c r="B281" s="7" t="s">
        <v>63</v>
      </c>
      <c r="C281" s="7" t="s">
        <v>555</v>
      </c>
      <c r="D281" s="8">
        <v>647.5</v>
      </c>
    </row>
    <row r="282" spans="1:4" x14ac:dyDescent="0.35">
      <c r="A282" s="7" t="s">
        <v>26</v>
      </c>
      <c r="B282" s="7" t="s">
        <v>63</v>
      </c>
      <c r="C282" s="7" t="s">
        <v>528</v>
      </c>
      <c r="D282" s="8">
        <v>150</v>
      </c>
    </row>
    <row r="283" spans="1:4" x14ac:dyDescent="0.35">
      <c r="A283" s="7" t="s">
        <v>26</v>
      </c>
      <c r="B283" s="7" t="s">
        <v>63</v>
      </c>
      <c r="C283" s="7" t="s">
        <v>1286</v>
      </c>
      <c r="D283" s="8">
        <v>12957</v>
      </c>
    </row>
    <row r="284" spans="1:4" x14ac:dyDescent="0.35">
      <c r="A284" s="7" t="s">
        <v>26</v>
      </c>
      <c r="B284" s="7" t="s">
        <v>63</v>
      </c>
      <c r="C284" s="7" t="s">
        <v>559</v>
      </c>
      <c r="D284" s="8">
        <v>39261.230000000003</v>
      </c>
    </row>
    <row r="285" spans="1:4" x14ac:dyDescent="0.35">
      <c r="A285" s="7" t="s">
        <v>26</v>
      </c>
      <c r="B285" s="7" t="s">
        <v>63</v>
      </c>
      <c r="C285" s="7" t="s">
        <v>529</v>
      </c>
      <c r="D285" s="8">
        <v>25.75</v>
      </c>
    </row>
    <row r="286" spans="1:4" x14ac:dyDescent="0.35">
      <c r="A286" s="7" t="s">
        <v>26</v>
      </c>
      <c r="B286" s="7" t="s">
        <v>569</v>
      </c>
      <c r="C286" s="7" t="s">
        <v>2493</v>
      </c>
      <c r="D286" s="8">
        <v>1296.9000000000001</v>
      </c>
    </row>
    <row r="287" spans="1:4" x14ac:dyDescent="0.35">
      <c r="A287" s="7" t="s">
        <v>26</v>
      </c>
      <c r="B287" s="7" t="s">
        <v>569</v>
      </c>
      <c r="C287" s="7" t="s">
        <v>4496</v>
      </c>
      <c r="D287" s="8">
        <v>10000</v>
      </c>
    </row>
    <row r="288" spans="1:4" x14ac:dyDescent="0.35">
      <c r="A288" s="7" t="s">
        <v>26</v>
      </c>
      <c r="B288" s="7" t="s">
        <v>569</v>
      </c>
      <c r="C288" s="7" t="s">
        <v>4497</v>
      </c>
      <c r="D288" s="8">
        <v>3465</v>
      </c>
    </row>
    <row r="289" spans="1:4" x14ac:dyDescent="0.35">
      <c r="A289" s="7" t="s">
        <v>26</v>
      </c>
      <c r="B289" s="7" t="s">
        <v>569</v>
      </c>
      <c r="C289" s="7" t="s">
        <v>3238</v>
      </c>
      <c r="D289" s="8">
        <v>10000</v>
      </c>
    </row>
    <row r="290" spans="1:4" x14ac:dyDescent="0.35">
      <c r="A290" s="7" t="s">
        <v>26</v>
      </c>
      <c r="B290" s="7" t="s">
        <v>569</v>
      </c>
      <c r="C290" s="7" t="s">
        <v>3239</v>
      </c>
      <c r="D290" s="8">
        <v>6378.9</v>
      </c>
    </row>
    <row r="291" spans="1:4" x14ac:dyDescent="0.35">
      <c r="A291" s="7" t="s">
        <v>12</v>
      </c>
      <c r="B291" s="7" t="s">
        <v>12</v>
      </c>
      <c r="C291" s="7" t="s">
        <v>592</v>
      </c>
      <c r="D291" s="8">
        <v>20.77</v>
      </c>
    </row>
    <row r="292" spans="1:4" x14ac:dyDescent="0.35">
      <c r="A292" s="7" t="s">
        <v>12</v>
      </c>
      <c r="B292" s="7" t="s">
        <v>12</v>
      </c>
      <c r="C292" s="7" t="s">
        <v>1556</v>
      </c>
      <c r="D292" s="8">
        <v>1000</v>
      </c>
    </row>
    <row r="293" spans="1:4" x14ac:dyDescent="0.35">
      <c r="A293" s="7" t="s">
        <v>12</v>
      </c>
      <c r="B293" s="7" t="s">
        <v>12</v>
      </c>
      <c r="C293" s="7" t="s">
        <v>2291</v>
      </c>
      <c r="D293" s="8">
        <v>42.95</v>
      </c>
    </row>
    <row r="294" spans="1:4" x14ac:dyDescent="0.35">
      <c r="A294" s="7" t="s">
        <v>12</v>
      </c>
      <c r="B294" s="7" t="s">
        <v>12</v>
      </c>
      <c r="C294" s="7" t="s">
        <v>1512</v>
      </c>
      <c r="D294" s="8">
        <v>359.2</v>
      </c>
    </row>
    <row r="295" spans="1:4" x14ac:dyDescent="0.35">
      <c r="A295" s="7" t="s">
        <v>12</v>
      </c>
      <c r="B295" s="7" t="s">
        <v>12</v>
      </c>
      <c r="C295" s="7" t="s">
        <v>1150</v>
      </c>
      <c r="D295" s="8">
        <v>5380.36</v>
      </c>
    </row>
    <row r="296" spans="1:4" x14ac:dyDescent="0.35">
      <c r="A296" s="7" t="s">
        <v>12</v>
      </c>
      <c r="B296" s="7" t="s">
        <v>12</v>
      </c>
      <c r="C296" s="7" t="s">
        <v>3240</v>
      </c>
      <c r="D296" s="8">
        <v>1757.44</v>
      </c>
    </row>
    <row r="297" spans="1:4" x14ac:dyDescent="0.35">
      <c r="A297" s="7" t="s">
        <v>12</v>
      </c>
      <c r="B297" s="7" t="s">
        <v>12</v>
      </c>
      <c r="C297" s="7" t="s">
        <v>461</v>
      </c>
      <c r="D297" s="8">
        <v>10</v>
      </c>
    </row>
    <row r="298" spans="1:4" x14ac:dyDescent="0.35">
      <c r="A298" s="7" t="s">
        <v>12</v>
      </c>
      <c r="B298" s="7" t="s">
        <v>12</v>
      </c>
      <c r="C298" s="7" t="s">
        <v>1527</v>
      </c>
      <c r="D298" s="8">
        <v>1426.38</v>
      </c>
    </row>
    <row r="299" spans="1:4" x14ac:dyDescent="0.35">
      <c r="A299" s="7" t="s">
        <v>12</v>
      </c>
      <c r="B299" s="7" t="s">
        <v>12</v>
      </c>
      <c r="C299" s="7" t="s">
        <v>4498</v>
      </c>
      <c r="D299" s="8">
        <v>24500</v>
      </c>
    </row>
    <row r="300" spans="1:4" x14ac:dyDescent="0.35">
      <c r="A300" s="7" t="s">
        <v>12</v>
      </c>
      <c r="B300" s="7" t="s">
        <v>12</v>
      </c>
      <c r="C300" s="7" t="s">
        <v>1193</v>
      </c>
      <c r="D300" s="8">
        <v>241.23</v>
      </c>
    </row>
    <row r="301" spans="1:4" x14ac:dyDescent="0.35">
      <c r="A301" s="7" t="s">
        <v>12</v>
      </c>
      <c r="B301" s="7" t="s">
        <v>12</v>
      </c>
      <c r="C301" s="7" t="s">
        <v>1518</v>
      </c>
      <c r="D301" s="8">
        <v>1365</v>
      </c>
    </row>
    <row r="302" spans="1:4" x14ac:dyDescent="0.35">
      <c r="A302" s="7" t="s">
        <v>12</v>
      </c>
      <c r="B302" s="7" t="s">
        <v>12</v>
      </c>
      <c r="C302" s="7" t="s">
        <v>565</v>
      </c>
      <c r="D302" s="8">
        <v>298969.67</v>
      </c>
    </row>
    <row r="303" spans="1:4" x14ac:dyDescent="0.35">
      <c r="A303" s="7" t="s">
        <v>12</v>
      </c>
      <c r="B303" s="7" t="s">
        <v>12</v>
      </c>
      <c r="C303" s="7" t="s">
        <v>1528</v>
      </c>
      <c r="D303" s="8">
        <v>30</v>
      </c>
    </row>
    <row r="304" spans="1:4" x14ac:dyDescent="0.35">
      <c r="A304" s="7" t="s">
        <v>12</v>
      </c>
      <c r="B304" s="7" t="s">
        <v>12</v>
      </c>
      <c r="C304" s="7" t="s">
        <v>1192</v>
      </c>
      <c r="D304" s="8">
        <v>19.989999999999998</v>
      </c>
    </row>
    <row r="305" spans="1:4" x14ac:dyDescent="0.35">
      <c r="A305" s="7" t="s">
        <v>12</v>
      </c>
      <c r="B305" s="7" t="s">
        <v>12</v>
      </c>
      <c r="C305" s="7" t="s">
        <v>1530</v>
      </c>
      <c r="D305" s="8">
        <v>5929</v>
      </c>
    </row>
    <row r="306" spans="1:4" x14ac:dyDescent="0.35">
      <c r="A306" s="7" t="s">
        <v>12</v>
      </c>
      <c r="B306" s="7" t="s">
        <v>12</v>
      </c>
      <c r="C306" s="7" t="s">
        <v>370</v>
      </c>
      <c r="D306" s="8">
        <v>1500</v>
      </c>
    </row>
    <row r="307" spans="1:4" x14ac:dyDescent="0.35">
      <c r="A307" s="7" t="s">
        <v>12</v>
      </c>
      <c r="B307" s="7" t="s">
        <v>12</v>
      </c>
      <c r="C307" s="7" t="s">
        <v>2494</v>
      </c>
      <c r="D307" s="8">
        <v>1550</v>
      </c>
    </row>
    <row r="308" spans="1:4" x14ac:dyDescent="0.35">
      <c r="A308" s="7" t="s">
        <v>12</v>
      </c>
      <c r="B308" s="7" t="s">
        <v>12</v>
      </c>
      <c r="C308" s="7" t="s">
        <v>1531</v>
      </c>
      <c r="D308" s="8">
        <v>625</v>
      </c>
    </row>
    <row r="309" spans="1:4" x14ac:dyDescent="0.35">
      <c r="A309" s="7" t="s">
        <v>12</v>
      </c>
      <c r="B309" s="7" t="s">
        <v>12</v>
      </c>
      <c r="C309" s="7" t="s">
        <v>3241</v>
      </c>
      <c r="D309" s="8">
        <v>5482</v>
      </c>
    </row>
    <row r="310" spans="1:4" x14ac:dyDescent="0.35">
      <c r="A310" s="7" t="s">
        <v>12</v>
      </c>
      <c r="B310" s="7" t="s">
        <v>12</v>
      </c>
      <c r="C310" s="7" t="s">
        <v>1520</v>
      </c>
      <c r="D310" s="8">
        <v>13078.7</v>
      </c>
    </row>
    <row r="311" spans="1:4" x14ac:dyDescent="0.35">
      <c r="A311" s="7" t="s">
        <v>12</v>
      </c>
      <c r="B311" s="7" t="s">
        <v>12</v>
      </c>
      <c r="C311" s="7" t="s">
        <v>2278</v>
      </c>
      <c r="D311" s="8">
        <v>1535</v>
      </c>
    </row>
    <row r="312" spans="1:4" x14ac:dyDescent="0.35">
      <c r="A312" s="7" t="s">
        <v>12</v>
      </c>
      <c r="B312" s="7" t="s">
        <v>12</v>
      </c>
      <c r="C312" s="7" t="s">
        <v>1533</v>
      </c>
      <c r="D312" s="8">
        <v>410</v>
      </c>
    </row>
    <row r="313" spans="1:4" x14ac:dyDescent="0.35">
      <c r="A313" s="7" t="s">
        <v>12</v>
      </c>
      <c r="B313" s="7" t="s">
        <v>12</v>
      </c>
      <c r="C313" s="7" t="s">
        <v>586</v>
      </c>
      <c r="D313" s="8">
        <v>93</v>
      </c>
    </row>
    <row r="314" spans="1:4" x14ac:dyDescent="0.35">
      <c r="A314" s="7" t="s">
        <v>12</v>
      </c>
      <c r="B314" s="7" t="s">
        <v>12</v>
      </c>
      <c r="C314" s="7" t="s">
        <v>279</v>
      </c>
      <c r="D314" s="8">
        <v>635</v>
      </c>
    </row>
    <row r="315" spans="1:4" x14ac:dyDescent="0.35">
      <c r="A315" s="7" t="s">
        <v>12</v>
      </c>
      <c r="B315" s="7" t="s">
        <v>12</v>
      </c>
      <c r="C315" s="7" t="s">
        <v>3242</v>
      </c>
      <c r="D315" s="8">
        <v>950</v>
      </c>
    </row>
    <row r="316" spans="1:4" x14ac:dyDescent="0.35">
      <c r="A316" s="7" t="s">
        <v>12</v>
      </c>
      <c r="B316" s="7" t="s">
        <v>12</v>
      </c>
      <c r="C316" s="7" t="s">
        <v>3243</v>
      </c>
      <c r="D316" s="8">
        <v>25.75</v>
      </c>
    </row>
    <row r="317" spans="1:4" x14ac:dyDescent="0.35">
      <c r="A317" s="7" t="s">
        <v>12</v>
      </c>
      <c r="B317" s="7" t="s">
        <v>12</v>
      </c>
      <c r="C317" s="7" t="s">
        <v>529</v>
      </c>
      <c r="D317" s="8">
        <v>35</v>
      </c>
    </row>
    <row r="318" spans="1:4" x14ac:dyDescent="0.35">
      <c r="A318" s="7" t="s">
        <v>12</v>
      </c>
      <c r="B318" s="7" t="s">
        <v>12</v>
      </c>
      <c r="C318" s="7" t="s">
        <v>1534</v>
      </c>
      <c r="D318" s="8">
        <v>4245</v>
      </c>
    </row>
    <row r="319" spans="1:4" x14ac:dyDescent="0.35">
      <c r="A319" s="7" t="s">
        <v>12</v>
      </c>
      <c r="B319" s="7" t="s">
        <v>12</v>
      </c>
      <c r="C319" s="7" t="s">
        <v>530</v>
      </c>
      <c r="D319" s="8">
        <v>3404.29</v>
      </c>
    </row>
    <row r="320" spans="1:4" x14ac:dyDescent="0.35">
      <c r="A320" s="7" t="s">
        <v>12</v>
      </c>
      <c r="B320" s="7" t="s">
        <v>12</v>
      </c>
      <c r="C320" s="7" t="s">
        <v>438</v>
      </c>
      <c r="D320" s="8">
        <v>400</v>
      </c>
    </row>
    <row r="321" spans="1:4" x14ac:dyDescent="0.35">
      <c r="A321" s="7" t="s">
        <v>12</v>
      </c>
      <c r="B321" s="7" t="s">
        <v>12</v>
      </c>
      <c r="C321" s="7" t="s">
        <v>546</v>
      </c>
      <c r="D321" s="8">
        <v>2803.57</v>
      </c>
    </row>
    <row r="322" spans="1:4" x14ac:dyDescent="0.35">
      <c r="A322" s="7" t="s">
        <v>12</v>
      </c>
      <c r="B322" s="7" t="s">
        <v>12</v>
      </c>
      <c r="C322" s="7" t="s">
        <v>598</v>
      </c>
      <c r="D322" s="8">
        <v>195</v>
      </c>
    </row>
    <row r="323" spans="1:4" x14ac:dyDescent="0.35">
      <c r="A323" s="7" t="s">
        <v>12</v>
      </c>
      <c r="B323" s="7" t="s">
        <v>12</v>
      </c>
      <c r="C323" s="7" t="s">
        <v>539</v>
      </c>
      <c r="D323" s="8">
        <v>34595.19</v>
      </c>
    </row>
    <row r="324" spans="1:4" x14ac:dyDescent="0.35">
      <c r="A324" s="7" t="s">
        <v>12</v>
      </c>
      <c r="B324" s="7" t="s">
        <v>12</v>
      </c>
      <c r="C324" s="7" t="s">
        <v>1535</v>
      </c>
      <c r="D324" s="8">
        <v>100893.32</v>
      </c>
    </row>
    <row r="325" spans="1:4" x14ac:dyDescent="0.35">
      <c r="A325" s="7" t="s">
        <v>27</v>
      </c>
      <c r="B325" s="7" t="s">
        <v>64</v>
      </c>
      <c r="C325" s="7" t="s">
        <v>318</v>
      </c>
      <c r="D325" s="8">
        <v>789.65</v>
      </c>
    </row>
    <row r="326" spans="1:4" x14ac:dyDescent="0.35">
      <c r="A326" s="7" t="s">
        <v>27</v>
      </c>
      <c r="B326" s="7" t="s">
        <v>64</v>
      </c>
      <c r="C326" s="7" t="s">
        <v>1496</v>
      </c>
      <c r="D326" s="8">
        <v>3750.35</v>
      </c>
    </row>
    <row r="327" spans="1:4" x14ac:dyDescent="0.35">
      <c r="A327" s="7" t="s">
        <v>27</v>
      </c>
      <c r="B327" s="7" t="s">
        <v>64</v>
      </c>
      <c r="C327" s="7" t="s">
        <v>1556</v>
      </c>
      <c r="D327" s="8">
        <v>3046.48</v>
      </c>
    </row>
    <row r="328" spans="1:4" x14ac:dyDescent="0.35">
      <c r="A328" s="7" t="s">
        <v>27</v>
      </c>
      <c r="B328" s="7" t="s">
        <v>64</v>
      </c>
      <c r="C328" s="7" t="s">
        <v>1081</v>
      </c>
      <c r="D328" s="8">
        <v>482.03</v>
      </c>
    </row>
    <row r="329" spans="1:4" x14ac:dyDescent="0.35">
      <c r="A329" s="7" t="s">
        <v>27</v>
      </c>
      <c r="B329" s="7" t="s">
        <v>64</v>
      </c>
      <c r="C329" s="7" t="s">
        <v>3272</v>
      </c>
      <c r="D329" s="8">
        <v>3950</v>
      </c>
    </row>
    <row r="330" spans="1:4" x14ac:dyDescent="0.35">
      <c r="A330" s="7" t="s">
        <v>27</v>
      </c>
      <c r="B330" s="7" t="s">
        <v>64</v>
      </c>
      <c r="C330" s="7" t="s">
        <v>524</v>
      </c>
      <c r="D330" s="8">
        <v>2295.89</v>
      </c>
    </row>
    <row r="331" spans="1:4" x14ac:dyDescent="0.35">
      <c r="A331" s="7" t="s">
        <v>27</v>
      </c>
      <c r="B331" s="7" t="s">
        <v>64</v>
      </c>
      <c r="C331" s="7" t="s">
        <v>942</v>
      </c>
      <c r="D331" s="8">
        <v>1408</v>
      </c>
    </row>
    <row r="332" spans="1:4" x14ac:dyDescent="0.35">
      <c r="A332" s="7" t="s">
        <v>27</v>
      </c>
      <c r="B332" s="7" t="s">
        <v>64</v>
      </c>
      <c r="C332" s="7" t="s">
        <v>3266</v>
      </c>
      <c r="D332" s="8">
        <v>247.68</v>
      </c>
    </row>
    <row r="333" spans="1:4" x14ac:dyDescent="0.35">
      <c r="A333" s="7" t="s">
        <v>27</v>
      </c>
      <c r="B333" s="7" t="s">
        <v>64</v>
      </c>
      <c r="C333" s="7" t="s">
        <v>3244</v>
      </c>
      <c r="D333" s="8">
        <v>12.51</v>
      </c>
    </row>
    <row r="334" spans="1:4" x14ac:dyDescent="0.35">
      <c r="A334" s="7" t="s">
        <v>27</v>
      </c>
      <c r="B334" s="7" t="s">
        <v>64</v>
      </c>
      <c r="C334" s="7" t="s">
        <v>3245</v>
      </c>
      <c r="D334" s="8">
        <v>535.38</v>
      </c>
    </row>
    <row r="335" spans="1:4" x14ac:dyDescent="0.35">
      <c r="A335" s="7" t="s">
        <v>27</v>
      </c>
      <c r="B335" s="7" t="s">
        <v>64</v>
      </c>
      <c r="C335" s="7" t="s">
        <v>4498</v>
      </c>
      <c r="D335" s="8">
        <v>65956.94</v>
      </c>
    </row>
    <row r="336" spans="1:4" x14ac:dyDescent="0.35">
      <c r="A336" s="7" t="s">
        <v>27</v>
      </c>
      <c r="B336" s="7" t="s">
        <v>64</v>
      </c>
      <c r="C336" s="7" t="s">
        <v>4499</v>
      </c>
      <c r="D336" s="8">
        <v>669.86</v>
      </c>
    </row>
    <row r="337" spans="1:4" x14ac:dyDescent="0.35">
      <c r="A337" s="7" t="s">
        <v>27</v>
      </c>
      <c r="B337" s="7" t="s">
        <v>64</v>
      </c>
      <c r="C337" s="7" t="s">
        <v>1193</v>
      </c>
      <c r="D337" s="8">
        <v>25.5</v>
      </c>
    </row>
    <row r="338" spans="1:4" x14ac:dyDescent="0.35">
      <c r="A338" s="7" t="s">
        <v>27</v>
      </c>
      <c r="B338" s="7" t="s">
        <v>64</v>
      </c>
      <c r="C338" s="7" t="s">
        <v>286</v>
      </c>
      <c r="D338" s="8">
        <v>199</v>
      </c>
    </row>
    <row r="339" spans="1:4" x14ac:dyDescent="0.35">
      <c r="A339" s="7" t="s">
        <v>27</v>
      </c>
      <c r="B339" s="7" t="s">
        <v>64</v>
      </c>
      <c r="C339" s="7" t="s">
        <v>593</v>
      </c>
      <c r="D339" s="8">
        <v>2000</v>
      </c>
    </row>
    <row r="340" spans="1:4" x14ac:dyDescent="0.35">
      <c r="A340" s="7" t="s">
        <v>27</v>
      </c>
      <c r="B340" s="7" t="s">
        <v>64</v>
      </c>
      <c r="C340" s="7" t="s">
        <v>1498</v>
      </c>
      <c r="D340" s="8">
        <v>2134.33</v>
      </c>
    </row>
    <row r="341" spans="1:4" x14ac:dyDescent="0.35">
      <c r="A341" s="7" t="s">
        <v>27</v>
      </c>
      <c r="B341" s="7" t="s">
        <v>64</v>
      </c>
      <c r="C341" s="7" t="s">
        <v>294</v>
      </c>
      <c r="D341" s="8">
        <v>115.68</v>
      </c>
    </row>
    <row r="342" spans="1:4" x14ac:dyDescent="0.35">
      <c r="A342" s="7" t="s">
        <v>27</v>
      </c>
      <c r="B342" s="7" t="s">
        <v>64</v>
      </c>
      <c r="C342" s="7" t="s">
        <v>235</v>
      </c>
      <c r="D342" s="8">
        <v>92.75</v>
      </c>
    </row>
    <row r="343" spans="1:4" x14ac:dyDescent="0.35">
      <c r="A343" s="7" t="s">
        <v>27</v>
      </c>
      <c r="B343" s="7" t="s">
        <v>64</v>
      </c>
      <c r="C343" s="7" t="s">
        <v>2495</v>
      </c>
      <c r="D343" s="8">
        <v>1200</v>
      </c>
    </row>
    <row r="344" spans="1:4" x14ac:dyDescent="0.35">
      <c r="A344" s="7" t="s">
        <v>27</v>
      </c>
      <c r="B344" s="7" t="s">
        <v>64</v>
      </c>
      <c r="C344" s="7" t="s">
        <v>280</v>
      </c>
      <c r="D344" s="8">
        <v>34.65</v>
      </c>
    </row>
    <row r="345" spans="1:4" x14ac:dyDescent="0.35">
      <c r="A345" s="7" t="s">
        <v>27</v>
      </c>
      <c r="B345" s="7" t="s">
        <v>64</v>
      </c>
      <c r="C345" s="7" t="s">
        <v>4500</v>
      </c>
      <c r="D345" s="8">
        <v>441.25</v>
      </c>
    </row>
    <row r="346" spans="1:4" x14ac:dyDescent="0.35">
      <c r="A346" s="7" t="s">
        <v>27</v>
      </c>
      <c r="B346" s="7" t="s">
        <v>64</v>
      </c>
      <c r="C346" s="7" t="s">
        <v>2496</v>
      </c>
      <c r="D346" s="8">
        <v>770.5</v>
      </c>
    </row>
    <row r="347" spans="1:4" x14ac:dyDescent="0.35">
      <c r="A347" s="7" t="s">
        <v>27</v>
      </c>
      <c r="B347" s="7" t="s">
        <v>64</v>
      </c>
      <c r="C347" s="7" t="s">
        <v>233</v>
      </c>
      <c r="D347" s="8">
        <v>126.94</v>
      </c>
    </row>
    <row r="348" spans="1:4" x14ac:dyDescent="0.35">
      <c r="A348" s="7" t="s">
        <v>27</v>
      </c>
      <c r="B348" s="7" t="s">
        <v>64</v>
      </c>
      <c r="C348" s="7" t="s">
        <v>1069</v>
      </c>
      <c r="D348" s="8">
        <v>255.24</v>
      </c>
    </row>
    <row r="349" spans="1:4" x14ac:dyDescent="0.35">
      <c r="A349" s="7" t="s">
        <v>27</v>
      </c>
      <c r="B349" s="7" t="s">
        <v>64</v>
      </c>
      <c r="C349" s="7" t="s">
        <v>3246</v>
      </c>
      <c r="D349" s="8">
        <v>178.63</v>
      </c>
    </row>
    <row r="350" spans="1:4" x14ac:dyDescent="0.35">
      <c r="A350" s="7" t="s">
        <v>27</v>
      </c>
      <c r="B350" s="7" t="s">
        <v>64</v>
      </c>
      <c r="C350" s="7" t="s">
        <v>1536</v>
      </c>
      <c r="D350" s="8">
        <v>2260</v>
      </c>
    </row>
    <row r="351" spans="1:4" x14ac:dyDescent="0.35">
      <c r="A351" s="7" t="s">
        <v>27</v>
      </c>
      <c r="B351" s="7" t="s">
        <v>64</v>
      </c>
      <c r="C351" s="7" t="s">
        <v>3247</v>
      </c>
      <c r="D351" s="8">
        <v>100</v>
      </c>
    </row>
    <row r="352" spans="1:4" x14ac:dyDescent="0.35">
      <c r="A352" s="7" t="s">
        <v>27</v>
      </c>
      <c r="B352" s="7" t="s">
        <v>64</v>
      </c>
      <c r="C352" s="7" t="s">
        <v>1560</v>
      </c>
      <c r="D352" s="8">
        <v>700</v>
      </c>
    </row>
    <row r="353" spans="1:4" x14ac:dyDescent="0.35">
      <c r="A353" s="7" t="s">
        <v>27</v>
      </c>
      <c r="B353" s="7" t="s">
        <v>64</v>
      </c>
      <c r="C353" s="7" t="s">
        <v>460</v>
      </c>
      <c r="D353" s="8">
        <v>129.75</v>
      </c>
    </row>
    <row r="354" spans="1:4" x14ac:dyDescent="0.35">
      <c r="A354" s="7" t="s">
        <v>27</v>
      </c>
      <c r="B354" s="7" t="s">
        <v>64</v>
      </c>
      <c r="C354" s="7" t="s">
        <v>4501</v>
      </c>
      <c r="D354" s="8">
        <v>160</v>
      </c>
    </row>
    <row r="355" spans="1:4" x14ac:dyDescent="0.35">
      <c r="A355" s="7" t="s">
        <v>27</v>
      </c>
      <c r="B355" s="7" t="s">
        <v>64</v>
      </c>
      <c r="C355" s="7" t="s">
        <v>695</v>
      </c>
      <c r="D355" s="8">
        <v>14627.89</v>
      </c>
    </row>
    <row r="356" spans="1:4" x14ac:dyDescent="0.35">
      <c r="A356" s="7" t="s">
        <v>27</v>
      </c>
      <c r="B356" s="7" t="s">
        <v>64</v>
      </c>
      <c r="C356" s="7" t="s">
        <v>1537</v>
      </c>
      <c r="D356" s="8">
        <v>2250</v>
      </c>
    </row>
    <row r="357" spans="1:4" x14ac:dyDescent="0.35">
      <c r="A357" s="7" t="s">
        <v>27</v>
      </c>
      <c r="B357" s="7" t="s">
        <v>64</v>
      </c>
      <c r="C357" s="7" t="s">
        <v>2268</v>
      </c>
      <c r="D357" s="8">
        <v>875</v>
      </c>
    </row>
    <row r="358" spans="1:4" x14ac:dyDescent="0.35">
      <c r="A358" s="7" t="s">
        <v>27</v>
      </c>
      <c r="B358" s="7" t="s">
        <v>64</v>
      </c>
      <c r="C358" s="7" t="s">
        <v>434</v>
      </c>
      <c r="D358" s="8">
        <v>157.83000000000001</v>
      </c>
    </row>
    <row r="359" spans="1:4" x14ac:dyDescent="0.35">
      <c r="A359" s="7" t="s">
        <v>27</v>
      </c>
      <c r="B359" s="7" t="s">
        <v>64</v>
      </c>
      <c r="C359" s="7" t="s">
        <v>2497</v>
      </c>
      <c r="D359" s="8">
        <v>534.5</v>
      </c>
    </row>
    <row r="360" spans="1:4" x14ac:dyDescent="0.35">
      <c r="A360" s="7" t="s">
        <v>27</v>
      </c>
      <c r="B360" s="7" t="s">
        <v>4502</v>
      </c>
      <c r="C360" s="7" t="s">
        <v>589</v>
      </c>
      <c r="D360" s="8">
        <v>169.5</v>
      </c>
    </row>
    <row r="361" spans="1:4" x14ac:dyDescent="0.35">
      <c r="A361" s="7" t="s">
        <v>27</v>
      </c>
      <c r="B361" s="7" t="s">
        <v>4502</v>
      </c>
      <c r="C361" s="7" t="s">
        <v>540</v>
      </c>
      <c r="D361" s="8">
        <v>13800</v>
      </c>
    </row>
    <row r="362" spans="1:4" x14ac:dyDescent="0.35">
      <c r="A362" s="7" t="s">
        <v>27</v>
      </c>
      <c r="B362" s="7" t="s">
        <v>4502</v>
      </c>
      <c r="C362" s="7" t="s">
        <v>318</v>
      </c>
      <c r="D362" s="8">
        <v>232.66</v>
      </c>
    </row>
    <row r="363" spans="1:4" x14ac:dyDescent="0.35">
      <c r="A363" s="7" t="s">
        <v>27</v>
      </c>
      <c r="B363" s="7" t="s">
        <v>4502</v>
      </c>
      <c r="C363" s="7" t="s">
        <v>641</v>
      </c>
      <c r="D363" s="8">
        <v>103.38</v>
      </c>
    </row>
    <row r="364" spans="1:4" x14ac:dyDescent="0.35">
      <c r="A364" s="7" t="s">
        <v>27</v>
      </c>
      <c r="B364" s="7" t="s">
        <v>4502</v>
      </c>
      <c r="C364" s="7" t="s">
        <v>454</v>
      </c>
      <c r="D364" s="8">
        <v>169</v>
      </c>
    </row>
    <row r="365" spans="1:4" x14ac:dyDescent="0.35">
      <c r="A365" s="7" t="s">
        <v>27</v>
      </c>
      <c r="B365" s="7" t="s">
        <v>4502</v>
      </c>
      <c r="C365" s="7" t="s">
        <v>2498</v>
      </c>
      <c r="D365" s="8">
        <v>410.87</v>
      </c>
    </row>
    <row r="366" spans="1:4" x14ac:dyDescent="0.35">
      <c r="A366" s="7" t="s">
        <v>27</v>
      </c>
      <c r="B366" s="7" t="s">
        <v>4502</v>
      </c>
      <c r="C366" s="7" t="s">
        <v>1491</v>
      </c>
      <c r="D366" s="8">
        <v>3300.8</v>
      </c>
    </row>
    <row r="367" spans="1:4" x14ac:dyDescent="0.35">
      <c r="A367" s="7" t="s">
        <v>27</v>
      </c>
      <c r="B367" s="7" t="s">
        <v>4502</v>
      </c>
      <c r="C367" s="7" t="s">
        <v>1556</v>
      </c>
      <c r="D367" s="8">
        <v>7070.32</v>
      </c>
    </row>
    <row r="368" spans="1:4" x14ac:dyDescent="0.35">
      <c r="A368" s="7" t="s">
        <v>27</v>
      </c>
      <c r="B368" s="7" t="s">
        <v>4502</v>
      </c>
      <c r="C368" s="7" t="s">
        <v>1635</v>
      </c>
      <c r="D368" s="8">
        <v>1186.07</v>
      </c>
    </row>
    <row r="369" spans="1:4" x14ac:dyDescent="0.35">
      <c r="A369" s="7" t="s">
        <v>27</v>
      </c>
      <c r="B369" s="7" t="s">
        <v>4502</v>
      </c>
      <c r="C369" s="7" t="s">
        <v>3252</v>
      </c>
      <c r="D369" s="8">
        <v>36.15</v>
      </c>
    </row>
    <row r="370" spans="1:4" x14ac:dyDescent="0.35">
      <c r="A370" s="7" t="s">
        <v>27</v>
      </c>
      <c r="B370" s="7" t="s">
        <v>4502</v>
      </c>
      <c r="C370" s="7" t="s">
        <v>4503</v>
      </c>
      <c r="D370" s="8">
        <v>439.9</v>
      </c>
    </row>
    <row r="371" spans="1:4" x14ac:dyDescent="0.35">
      <c r="A371" s="7" t="s">
        <v>27</v>
      </c>
      <c r="B371" s="7" t="s">
        <v>4502</v>
      </c>
      <c r="C371" s="7" t="s">
        <v>2502</v>
      </c>
      <c r="D371" s="8">
        <v>225</v>
      </c>
    </row>
    <row r="372" spans="1:4" x14ac:dyDescent="0.35">
      <c r="A372" s="7" t="s">
        <v>27</v>
      </c>
      <c r="B372" s="7" t="s">
        <v>4502</v>
      </c>
      <c r="C372" s="7" t="s">
        <v>340</v>
      </c>
      <c r="D372" s="8">
        <v>0</v>
      </c>
    </row>
    <row r="373" spans="1:4" x14ac:dyDescent="0.35">
      <c r="A373" s="7" t="s">
        <v>27</v>
      </c>
      <c r="B373" s="7" t="s">
        <v>4502</v>
      </c>
      <c r="C373" s="7" t="s">
        <v>4504</v>
      </c>
      <c r="D373" s="8">
        <v>1640.9</v>
      </c>
    </row>
    <row r="374" spans="1:4" x14ac:dyDescent="0.35">
      <c r="A374" s="7" t="s">
        <v>27</v>
      </c>
      <c r="B374" s="7" t="s">
        <v>4502</v>
      </c>
      <c r="C374" s="7" t="s">
        <v>1211</v>
      </c>
      <c r="D374" s="8">
        <v>361.2</v>
      </c>
    </row>
    <row r="375" spans="1:4" x14ac:dyDescent="0.35">
      <c r="A375" s="7" t="s">
        <v>27</v>
      </c>
      <c r="B375" s="7" t="s">
        <v>4502</v>
      </c>
      <c r="C375" s="7" t="s">
        <v>461</v>
      </c>
      <c r="D375" s="8">
        <v>35</v>
      </c>
    </row>
    <row r="376" spans="1:4" x14ac:dyDescent="0.35">
      <c r="A376" s="7" t="s">
        <v>27</v>
      </c>
      <c r="B376" s="7" t="s">
        <v>4502</v>
      </c>
      <c r="C376" s="7" t="s">
        <v>778</v>
      </c>
      <c r="D376" s="8">
        <v>21420</v>
      </c>
    </row>
    <row r="377" spans="1:4" x14ac:dyDescent="0.35">
      <c r="A377" s="7" t="s">
        <v>27</v>
      </c>
      <c r="B377" s="7" t="s">
        <v>4502</v>
      </c>
      <c r="C377" s="7" t="s">
        <v>3266</v>
      </c>
      <c r="D377" s="8">
        <v>666.92</v>
      </c>
    </row>
    <row r="378" spans="1:4" x14ac:dyDescent="0.35">
      <c r="A378" s="7" t="s">
        <v>27</v>
      </c>
      <c r="B378" s="7" t="s">
        <v>4502</v>
      </c>
      <c r="C378" s="7" t="s">
        <v>1540</v>
      </c>
      <c r="D378" s="8">
        <v>1650.28</v>
      </c>
    </row>
    <row r="379" spans="1:4" x14ac:dyDescent="0.35">
      <c r="A379" s="7" t="s">
        <v>27</v>
      </c>
      <c r="B379" s="7" t="s">
        <v>4502</v>
      </c>
      <c r="C379" s="7" t="s">
        <v>2503</v>
      </c>
      <c r="D379" s="8">
        <v>100</v>
      </c>
    </row>
    <row r="380" spans="1:4" x14ac:dyDescent="0.35">
      <c r="A380" s="7" t="s">
        <v>27</v>
      </c>
      <c r="B380" s="7" t="s">
        <v>4502</v>
      </c>
      <c r="C380" s="7" t="s">
        <v>2504</v>
      </c>
      <c r="D380" s="8">
        <v>100</v>
      </c>
    </row>
    <row r="381" spans="1:4" x14ac:dyDescent="0.35">
      <c r="A381" s="7" t="s">
        <v>27</v>
      </c>
      <c r="B381" s="7" t="s">
        <v>4502</v>
      </c>
      <c r="C381" s="7" t="s">
        <v>2505</v>
      </c>
      <c r="D381" s="8">
        <v>100</v>
      </c>
    </row>
    <row r="382" spans="1:4" x14ac:dyDescent="0.35">
      <c r="A382" s="7" t="s">
        <v>27</v>
      </c>
      <c r="B382" s="7" t="s">
        <v>4502</v>
      </c>
      <c r="C382" s="7" t="s">
        <v>2506</v>
      </c>
      <c r="D382" s="8">
        <v>100</v>
      </c>
    </row>
    <row r="383" spans="1:4" x14ac:dyDescent="0.35">
      <c r="A383" s="7" t="s">
        <v>27</v>
      </c>
      <c r="B383" s="7" t="s">
        <v>4502</v>
      </c>
      <c r="C383" s="7" t="s">
        <v>3253</v>
      </c>
      <c r="D383" s="8">
        <v>25</v>
      </c>
    </row>
    <row r="384" spans="1:4" x14ac:dyDescent="0.35">
      <c r="A384" s="7" t="s">
        <v>27</v>
      </c>
      <c r="B384" s="7" t="s">
        <v>4502</v>
      </c>
      <c r="C384" s="7" t="s">
        <v>3254</v>
      </c>
      <c r="D384" s="8">
        <v>22.85</v>
      </c>
    </row>
    <row r="385" spans="1:4" x14ac:dyDescent="0.35">
      <c r="A385" s="7" t="s">
        <v>27</v>
      </c>
      <c r="B385" s="7" t="s">
        <v>4502</v>
      </c>
      <c r="C385" s="7" t="s">
        <v>2507</v>
      </c>
      <c r="D385" s="8">
        <v>77.959999999999994</v>
      </c>
    </row>
    <row r="386" spans="1:4" x14ac:dyDescent="0.35">
      <c r="A386" s="7" t="s">
        <v>27</v>
      </c>
      <c r="B386" s="7" t="s">
        <v>4502</v>
      </c>
      <c r="C386" s="7" t="s">
        <v>2508</v>
      </c>
      <c r="D386" s="8">
        <v>100</v>
      </c>
    </row>
    <row r="387" spans="1:4" x14ac:dyDescent="0.35">
      <c r="A387" s="7" t="s">
        <v>27</v>
      </c>
      <c r="B387" s="7" t="s">
        <v>4502</v>
      </c>
      <c r="C387" s="7" t="s">
        <v>2509</v>
      </c>
      <c r="D387" s="8">
        <v>100</v>
      </c>
    </row>
    <row r="388" spans="1:4" x14ac:dyDescent="0.35">
      <c r="A388" s="7" t="s">
        <v>27</v>
      </c>
      <c r="B388" s="7" t="s">
        <v>4502</v>
      </c>
      <c r="C388" s="7" t="s">
        <v>2510</v>
      </c>
      <c r="D388" s="8">
        <v>100</v>
      </c>
    </row>
    <row r="389" spans="1:4" x14ac:dyDescent="0.35">
      <c r="A389" s="7" t="s">
        <v>27</v>
      </c>
      <c r="B389" s="7" t="s">
        <v>4502</v>
      </c>
      <c r="C389" s="7" t="s">
        <v>2511</v>
      </c>
      <c r="D389" s="8">
        <v>100</v>
      </c>
    </row>
    <row r="390" spans="1:4" x14ac:dyDescent="0.35">
      <c r="A390" s="7" t="s">
        <v>27</v>
      </c>
      <c r="B390" s="7" t="s">
        <v>4502</v>
      </c>
      <c r="C390" s="7" t="s">
        <v>2270</v>
      </c>
      <c r="D390" s="8">
        <v>215.21</v>
      </c>
    </row>
    <row r="391" spans="1:4" x14ac:dyDescent="0.35">
      <c r="A391" s="7" t="s">
        <v>27</v>
      </c>
      <c r="B391" s="7" t="s">
        <v>4502</v>
      </c>
      <c r="C391" s="7" t="s">
        <v>2512</v>
      </c>
      <c r="D391" s="8">
        <v>5</v>
      </c>
    </row>
    <row r="392" spans="1:4" x14ac:dyDescent="0.35">
      <c r="A392" s="7" t="s">
        <v>27</v>
      </c>
      <c r="B392" s="7" t="s">
        <v>4502</v>
      </c>
      <c r="C392" s="7" t="s">
        <v>2015</v>
      </c>
      <c r="D392" s="8">
        <v>13750</v>
      </c>
    </row>
    <row r="393" spans="1:4" x14ac:dyDescent="0.35">
      <c r="A393" s="7" t="s">
        <v>27</v>
      </c>
      <c r="B393" s="7" t="s">
        <v>4502</v>
      </c>
      <c r="C393" s="7" t="s">
        <v>1270</v>
      </c>
      <c r="D393" s="8">
        <v>5000</v>
      </c>
    </row>
    <row r="394" spans="1:4" x14ac:dyDescent="0.35">
      <c r="A394" s="7" t="s">
        <v>27</v>
      </c>
      <c r="B394" s="7" t="s">
        <v>4502</v>
      </c>
      <c r="C394" s="7" t="s">
        <v>2513</v>
      </c>
      <c r="D394" s="8">
        <v>61842</v>
      </c>
    </row>
    <row r="395" spans="1:4" x14ac:dyDescent="0.35">
      <c r="A395" s="7" t="s">
        <v>27</v>
      </c>
      <c r="B395" s="7" t="s">
        <v>4502</v>
      </c>
      <c r="C395" s="7" t="s">
        <v>3255</v>
      </c>
      <c r="D395" s="8">
        <v>153.35</v>
      </c>
    </row>
    <row r="396" spans="1:4" x14ac:dyDescent="0.35">
      <c r="A396" s="7" t="s">
        <v>27</v>
      </c>
      <c r="B396" s="7" t="s">
        <v>4502</v>
      </c>
      <c r="C396" s="7" t="s">
        <v>575</v>
      </c>
      <c r="D396" s="8">
        <v>47.57</v>
      </c>
    </row>
    <row r="397" spans="1:4" x14ac:dyDescent="0.35">
      <c r="A397" s="7" t="s">
        <v>27</v>
      </c>
      <c r="B397" s="7" t="s">
        <v>4502</v>
      </c>
      <c r="C397" s="7" t="s">
        <v>2272</v>
      </c>
      <c r="D397" s="8">
        <v>50</v>
      </c>
    </row>
    <row r="398" spans="1:4" x14ac:dyDescent="0.35">
      <c r="A398" s="7" t="s">
        <v>27</v>
      </c>
      <c r="B398" s="7" t="s">
        <v>4502</v>
      </c>
      <c r="C398" s="7" t="s">
        <v>2514</v>
      </c>
      <c r="D398" s="8">
        <v>394</v>
      </c>
    </row>
    <row r="399" spans="1:4" x14ac:dyDescent="0.35">
      <c r="A399" s="7" t="s">
        <v>27</v>
      </c>
      <c r="B399" s="7" t="s">
        <v>4502</v>
      </c>
      <c r="C399" s="7" t="s">
        <v>1541</v>
      </c>
      <c r="D399" s="8">
        <v>10800</v>
      </c>
    </row>
    <row r="400" spans="1:4" x14ac:dyDescent="0.35">
      <c r="A400" s="7" t="s">
        <v>27</v>
      </c>
      <c r="B400" s="7" t="s">
        <v>4502</v>
      </c>
      <c r="C400" s="7" t="s">
        <v>984</v>
      </c>
      <c r="D400" s="8">
        <v>168.88</v>
      </c>
    </row>
    <row r="401" spans="1:4" x14ac:dyDescent="0.35">
      <c r="A401" s="7" t="s">
        <v>27</v>
      </c>
      <c r="B401" s="7" t="s">
        <v>4502</v>
      </c>
      <c r="C401" s="7" t="s">
        <v>344</v>
      </c>
      <c r="D401" s="8">
        <v>99.99</v>
      </c>
    </row>
    <row r="402" spans="1:4" x14ac:dyDescent="0.35">
      <c r="A402" s="7" t="s">
        <v>27</v>
      </c>
      <c r="B402" s="7" t="s">
        <v>4502</v>
      </c>
      <c r="C402" s="7" t="s">
        <v>244</v>
      </c>
      <c r="D402" s="8">
        <v>65.290000000000006</v>
      </c>
    </row>
    <row r="403" spans="1:4" x14ac:dyDescent="0.35">
      <c r="A403" s="7" t="s">
        <v>27</v>
      </c>
      <c r="B403" s="7" t="s">
        <v>4502</v>
      </c>
      <c r="C403" s="7" t="s">
        <v>3256</v>
      </c>
      <c r="D403" s="8">
        <v>15.95</v>
      </c>
    </row>
    <row r="404" spans="1:4" x14ac:dyDescent="0.35">
      <c r="A404" s="7" t="s">
        <v>27</v>
      </c>
      <c r="B404" s="7" t="s">
        <v>4502</v>
      </c>
      <c r="C404" s="7" t="s">
        <v>3257</v>
      </c>
      <c r="D404" s="8">
        <v>10318.4</v>
      </c>
    </row>
    <row r="405" spans="1:4" x14ac:dyDescent="0.35">
      <c r="A405" s="7" t="s">
        <v>27</v>
      </c>
      <c r="B405" s="7" t="s">
        <v>4502</v>
      </c>
      <c r="C405" s="7" t="s">
        <v>4505</v>
      </c>
      <c r="D405" s="8">
        <v>466</v>
      </c>
    </row>
    <row r="406" spans="1:4" x14ac:dyDescent="0.35">
      <c r="A406" s="7" t="s">
        <v>27</v>
      </c>
      <c r="B406" s="7" t="s">
        <v>4502</v>
      </c>
      <c r="C406" s="7" t="s">
        <v>4506</v>
      </c>
      <c r="D406" s="8">
        <v>1093</v>
      </c>
    </row>
    <row r="407" spans="1:4" x14ac:dyDescent="0.35">
      <c r="A407" s="7" t="s">
        <v>27</v>
      </c>
      <c r="B407" s="7" t="s">
        <v>4502</v>
      </c>
      <c r="C407" s="7" t="s">
        <v>1542</v>
      </c>
      <c r="D407" s="8">
        <v>18368.32</v>
      </c>
    </row>
    <row r="408" spans="1:4" x14ac:dyDescent="0.35">
      <c r="A408" s="7" t="s">
        <v>27</v>
      </c>
      <c r="B408" s="7" t="s">
        <v>4502</v>
      </c>
      <c r="C408" s="7" t="s">
        <v>1172</v>
      </c>
      <c r="D408" s="8">
        <v>64</v>
      </c>
    </row>
    <row r="409" spans="1:4" x14ac:dyDescent="0.35">
      <c r="A409" s="7" t="s">
        <v>27</v>
      </c>
      <c r="B409" s="7" t="s">
        <v>4502</v>
      </c>
      <c r="C409" s="7" t="s">
        <v>1300</v>
      </c>
      <c r="D409" s="8">
        <v>239.72</v>
      </c>
    </row>
    <row r="410" spans="1:4" x14ac:dyDescent="0.35">
      <c r="A410" s="7" t="s">
        <v>27</v>
      </c>
      <c r="B410" s="7" t="s">
        <v>4502</v>
      </c>
      <c r="C410" s="7" t="s">
        <v>230</v>
      </c>
      <c r="D410" s="8">
        <v>47.94</v>
      </c>
    </row>
    <row r="411" spans="1:4" x14ac:dyDescent="0.35">
      <c r="A411" s="7" t="s">
        <v>27</v>
      </c>
      <c r="B411" s="7" t="s">
        <v>4502</v>
      </c>
      <c r="C411" s="7" t="s">
        <v>3258</v>
      </c>
      <c r="D411" s="8">
        <v>5000</v>
      </c>
    </row>
    <row r="412" spans="1:4" x14ac:dyDescent="0.35">
      <c r="A412" s="7" t="s">
        <v>27</v>
      </c>
      <c r="B412" s="7" t="s">
        <v>4502</v>
      </c>
      <c r="C412" s="7" t="s">
        <v>3259</v>
      </c>
      <c r="D412" s="8">
        <v>342.66</v>
      </c>
    </row>
    <row r="413" spans="1:4" x14ac:dyDescent="0.35">
      <c r="A413" s="7" t="s">
        <v>27</v>
      </c>
      <c r="B413" s="7" t="s">
        <v>4502</v>
      </c>
      <c r="C413" s="7" t="s">
        <v>288</v>
      </c>
      <c r="D413" s="8">
        <v>60</v>
      </c>
    </row>
    <row r="414" spans="1:4" x14ac:dyDescent="0.35">
      <c r="A414" s="7" t="s">
        <v>27</v>
      </c>
      <c r="B414" s="7" t="s">
        <v>4502</v>
      </c>
      <c r="C414" s="7" t="s">
        <v>234</v>
      </c>
      <c r="D414" s="8">
        <v>173.19</v>
      </c>
    </row>
    <row r="415" spans="1:4" x14ac:dyDescent="0.35">
      <c r="A415" s="7" t="s">
        <v>27</v>
      </c>
      <c r="B415" s="7" t="s">
        <v>4502</v>
      </c>
      <c r="C415" s="7" t="s">
        <v>3260</v>
      </c>
      <c r="D415" s="8">
        <v>1048.2</v>
      </c>
    </row>
    <row r="416" spans="1:4" x14ac:dyDescent="0.35">
      <c r="A416" s="7" t="s">
        <v>27</v>
      </c>
      <c r="B416" s="7" t="s">
        <v>4502</v>
      </c>
      <c r="C416" s="7" t="s">
        <v>1543</v>
      </c>
      <c r="D416" s="8">
        <v>4300</v>
      </c>
    </row>
    <row r="417" spans="1:4" x14ac:dyDescent="0.35">
      <c r="A417" s="7" t="s">
        <v>27</v>
      </c>
      <c r="B417" s="7" t="s">
        <v>4502</v>
      </c>
      <c r="C417" s="7" t="s">
        <v>940</v>
      </c>
      <c r="D417" s="8">
        <v>34400</v>
      </c>
    </row>
    <row r="418" spans="1:4" x14ac:dyDescent="0.35">
      <c r="A418" s="7" t="s">
        <v>27</v>
      </c>
      <c r="B418" s="7" t="s">
        <v>4502</v>
      </c>
      <c r="C418" s="7" t="s">
        <v>2681</v>
      </c>
      <c r="D418" s="8">
        <v>105.98</v>
      </c>
    </row>
    <row r="419" spans="1:4" x14ac:dyDescent="0.35">
      <c r="A419" s="7" t="s">
        <v>27</v>
      </c>
      <c r="B419" s="7" t="s">
        <v>4502</v>
      </c>
      <c r="C419" s="7" t="s">
        <v>3261</v>
      </c>
      <c r="D419" s="8">
        <v>69.989999999999995</v>
      </c>
    </row>
    <row r="420" spans="1:4" x14ac:dyDescent="0.35">
      <c r="A420" s="7" t="s">
        <v>27</v>
      </c>
      <c r="B420" s="7" t="s">
        <v>4502</v>
      </c>
      <c r="C420" s="7" t="s">
        <v>2515</v>
      </c>
      <c r="D420" s="8">
        <v>99</v>
      </c>
    </row>
    <row r="421" spans="1:4" x14ac:dyDescent="0.35">
      <c r="A421" s="7" t="s">
        <v>27</v>
      </c>
      <c r="B421" s="7" t="s">
        <v>4502</v>
      </c>
      <c r="C421" s="7" t="s">
        <v>404</v>
      </c>
      <c r="D421" s="8">
        <v>57.33</v>
      </c>
    </row>
    <row r="422" spans="1:4" x14ac:dyDescent="0.35">
      <c r="A422" s="7" t="s">
        <v>27</v>
      </c>
      <c r="B422" s="7" t="s">
        <v>4502</v>
      </c>
      <c r="C422" s="7" t="s">
        <v>530</v>
      </c>
      <c r="D422" s="8">
        <v>1617.89</v>
      </c>
    </row>
    <row r="423" spans="1:4" x14ac:dyDescent="0.35">
      <c r="A423" s="7" t="s">
        <v>27</v>
      </c>
      <c r="B423" s="7" t="s">
        <v>4502</v>
      </c>
      <c r="C423" s="7" t="s">
        <v>545</v>
      </c>
      <c r="D423" s="8">
        <v>18.96</v>
      </c>
    </row>
    <row r="424" spans="1:4" x14ac:dyDescent="0.35">
      <c r="A424" s="7" t="s">
        <v>27</v>
      </c>
      <c r="B424" s="7" t="s">
        <v>4502</v>
      </c>
      <c r="C424" s="7" t="s">
        <v>373</v>
      </c>
      <c r="D424" s="8">
        <v>23252.18</v>
      </c>
    </row>
    <row r="425" spans="1:4" x14ac:dyDescent="0.35">
      <c r="A425" s="7" t="s">
        <v>27</v>
      </c>
      <c r="B425" s="7" t="s">
        <v>4502</v>
      </c>
      <c r="C425" s="7" t="s">
        <v>573</v>
      </c>
      <c r="D425" s="8">
        <v>2038.99</v>
      </c>
    </row>
    <row r="426" spans="1:4" x14ac:dyDescent="0.35">
      <c r="A426" s="7" t="s">
        <v>27</v>
      </c>
      <c r="B426" s="7" t="s">
        <v>4502</v>
      </c>
      <c r="C426" s="7" t="s">
        <v>613</v>
      </c>
      <c r="D426" s="8">
        <v>2032.92</v>
      </c>
    </row>
    <row r="427" spans="1:4" x14ac:dyDescent="0.35">
      <c r="A427" s="7" t="s">
        <v>27</v>
      </c>
      <c r="B427" s="7" t="s">
        <v>4502</v>
      </c>
      <c r="C427" s="7" t="s">
        <v>3262</v>
      </c>
      <c r="D427" s="8">
        <v>500</v>
      </c>
    </row>
    <row r="428" spans="1:4" x14ac:dyDescent="0.35">
      <c r="A428" s="7" t="s">
        <v>27</v>
      </c>
      <c r="B428" s="7" t="s">
        <v>4502</v>
      </c>
      <c r="C428" s="7" t="s">
        <v>3263</v>
      </c>
      <c r="D428" s="8">
        <v>152.99</v>
      </c>
    </row>
    <row r="429" spans="1:4" x14ac:dyDescent="0.35">
      <c r="A429" s="7" t="s">
        <v>27</v>
      </c>
      <c r="B429" s="7" t="s">
        <v>4507</v>
      </c>
      <c r="C429" s="7" t="s">
        <v>570</v>
      </c>
      <c r="D429" s="8">
        <v>439.89</v>
      </c>
    </row>
    <row r="430" spans="1:4" x14ac:dyDescent="0.35">
      <c r="A430" s="7" t="s">
        <v>27</v>
      </c>
      <c r="B430" s="7" t="s">
        <v>4507</v>
      </c>
      <c r="C430" s="7" t="s">
        <v>571</v>
      </c>
      <c r="D430" s="8">
        <v>706.32</v>
      </c>
    </row>
    <row r="431" spans="1:4" x14ac:dyDescent="0.35">
      <c r="A431" s="7" t="s">
        <v>27</v>
      </c>
      <c r="B431" s="7" t="s">
        <v>4507</v>
      </c>
      <c r="C431" s="7" t="s">
        <v>2498</v>
      </c>
      <c r="D431" s="8">
        <v>586.5</v>
      </c>
    </row>
    <row r="432" spans="1:4" x14ac:dyDescent="0.35">
      <c r="A432" s="7" t="s">
        <v>27</v>
      </c>
      <c r="B432" s="7" t="s">
        <v>4507</v>
      </c>
      <c r="C432" s="7" t="s">
        <v>2390</v>
      </c>
      <c r="D432" s="8">
        <v>264.20999999999998</v>
      </c>
    </row>
    <row r="433" spans="1:4" x14ac:dyDescent="0.35">
      <c r="A433" s="7" t="s">
        <v>27</v>
      </c>
      <c r="B433" s="7" t="s">
        <v>4507</v>
      </c>
      <c r="C433" s="7" t="s">
        <v>619</v>
      </c>
      <c r="D433" s="8">
        <v>15256.55</v>
      </c>
    </row>
    <row r="434" spans="1:4" x14ac:dyDescent="0.35">
      <c r="A434" s="7" t="s">
        <v>27</v>
      </c>
      <c r="B434" s="7" t="s">
        <v>4507</v>
      </c>
      <c r="C434" s="7" t="s">
        <v>1556</v>
      </c>
      <c r="D434" s="8">
        <v>2768.56</v>
      </c>
    </row>
    <row r="435" spans="1:4" x14ac:dyDescent="0.35">
      <c r="A435" s="7" t="s">
        <v>27</v>
      </c>
      <c r="B435" s="7" t="s">
        <v>4507</v>
      </c>
      <c r="C435" s="7" t="s">
        <v>2269</v>
      </c>
      <c r="D435" s="8">
        <v>44.6</v>
      </c>
    </row>
    <row r="436" spans="1:4" x14ac:dyDescent="0.35">
      <c r="A436" s="7" t="s">
        <v>27</v>
      </c>
      <c r="B436" s="7" t="s">
        <v>4507</v>
      </c>
      <c r="C436" s="7" t="s">
        <v>3248</v>
      </c>
      <c r="D436" s="8">
        <v>2108.29</v>
      </c>
    </row>
    <row r="437" spans="1:4" x14ac:dyDescent="0.35">
      <c r="A437" s="7" t="s">
        <v>27</v>
      </c>
      <c r="B437" s="7" t="s">
        <v>4507</v>
      </c>
      <c r="C437" s="7" t="s">
        <v>1635</v>
      </c>
      <c r="D437" s="8">
        <v>2762.2</v>
      </c>
    </row>
    <row r="438" spans="1:4" x14ac:dyDescent="0.35">
      <c r="A438" s="7" t="s">
        <v>27</v>
      </c>
      <c r="B438" s="7" t="s">
        <v>4507</v>
      </c>
      <c r="C438" s="7" t="s">
        <v>2499</v>
      </c>
      <c r="D438" s="8">
        <v>72.7</v>
      </c>
    </row>
    <row r="439" spans="1:4" x14ac:dyDescent="0.35">
      <c r="A439" s="7" t="s">
        <v>27</v>
      </c>
      <c r="B439" s="7" t="s">
        <v>4507</v>
      </c>
      <c r="C439" s="7" t="s">
        <v>2502</v>
      </c>
      <c r="D439" s="8">
        <v>846.5</v>
      </c>
    </row>
    <row r="440" spans="1:4" x14ac:dyDescent="0.35">
      <c r="A440" s="7" t="s">
        <v>27</v>
      </c>
      <c r="B440" s="7" t="s">
        <v>4507</v>
      </c>
      <c r="C440" s="7" t="s">
        <v>542</v>
      </c>
      <c r="D440" s="8">
        <v>482.78</v>
      </c>
    </row>
    <row r="441" spans="1:4" x14ac:dyDescent="0.35">
      <c r="A441" s="7" t="s">
        <v>27</v>
      </c>
      <c r="B441" s="7" t="s">
        <v>4507</v>
      </c>
      <c r="C441" s="7" t="s">
        <v>1211</v>
      </c>
      <c r="D441" s="8">
        <v>1348.65</v>
      </c>
    </row>
    <row r="442" spans="1:4" x14ac:dyDescent="0.35">
      <c r="A442" s="7" t="s">
        <v>27</v>
      </c>
      <c r="B442" s="7" t="s">
        <v>4507</v>
      </c>
      <c r="C442" s="7" t="s">
        <v>231</v>
      </c>
      <c r="D442" s="8">
        <v>450</v>
      </c>
    </row>
    <row r="443" spans="1:4" x14ac:dyDescent="0.35">
      <c r="A443" s="7" t="s">
        <v>27</v>
      </c>
      <c r="B443" s="7" t="s">
        <v>4507</v>
      </c>
      <c r="C443" s="7" t="s">
        <v>1539</v>
      </c>
      <c r="D443" s="8">
        <v>900</v>
      </c>
    </row>
    <row r="444" spans="1:4" x14ac:dyDescent="0.35">
      <c r="A444" s="7" t="s">
        <v>27</v>
      </c>
      <c r="B444" s="7" t="s">
        <v>4507</v>
      </c>
      <c r="C444" s="7" t="s">
        <v>2500</v>
      </c>
      <c r="D444" s="8">
        <v>2987.98</v>
      </c>
    </row>
    <row r="445" spans="1:4" x14ac:dyDescent="0.35">
      <c r="A445" s="7" t="s">
        <v>27</v>
      </c>
      <c r="B445" s="7" t="s">
        <v>4507</v>
      </c>
      <c r="C445" s="7" t="s">
        <v>2501</v>
      </c>
      <c r="D445" s="8">
        <v>280.16000000000003</v>
      </c>
    </row>
    <row r="446" spans="1:4" x14ac:dyDescent="0.35">
      <c r="A446" s="7" t="s">
        <v>27</v>
      </c>
      <c r="B446" s="7" t="s">
        <v>4507</v>
      </c>
      <c r="C446" s="7" t="s">
        <v>4508</v>
      </c>
      <c r="D446" s="8">
        <v>345.6</v>
      </c>
    </row>
    <row r="447" spans="1:4" x14ac:dyDescent="0.35">
      <c r="A447" s="7" t="s">
        <v>27</v>
      </c>
      <c r="B447" s="7" t="s">
        <v>4507</v>
      </c>
      <c r="C447" s="7" t="s">
        <v>243</v>
      </c>
      <c r="D447" s="8">
        <v>251.48</v>
      </c>
    </row>
    <row r="448" spans="1:4" x14ac:dyDescent="0.35">
      <c r="A448" s="7" t="s">
        <v>27</v>
      </c>
      <c r="B448" s="7" t="s">
        <v>4507</v>
      </c>
      <c r="C448" s="7" t="s">
        <v>3249</v>
      </c>
      <c r="D448" s="8">
        <v>852</v>
      </c>
    </row>
    <row r="449" spans="1:4" x14ac:dyDescent="0.35">
      <c r="A449" s="7" t="s">
        <v>27</v>
      </c>
      <c r="B449" s="7" t="s">
        <v>4507</v>
      </c>
      <c r="C449" s="7" t="s">
        <v>344</v>
      </c>
      <c r="D449" s="8">
        <v>99.99</v>
      </c>
    </row>
    <row r="450" spans="1:4" x14ac:dyDescent="0.35">
      <c r="A450" s="7" t="s">
        <v>27</v>
      </c>
      <c r="B450" s="7" t="s">
        <v>4507</v>
      </c>
      <c r="C450" s="7" t="s">
        <v>3250</v>
      </c>
      <c r="D450" s="8">
        <v>99</v>
      </c>
    </row>
    <row r="451" spans="1:4" x14ac:dyDescent="0.35">
      <c r="A451" s="7" t="s">
        <v>27</v>
      </c>
      <c r="B451" s="7" t="s">
        <v>4507</v>
      </c>
      <c r="C451" s="7" t="s">
        <v>3251</v>
      </c>
      <c r="D451" s="8">
        <v>54.31</v>
      </c>
    </row>
    <row r="452" spans="1:4" x14ac:dyDescent="0.35">
      <c r="A452" s="7" t="s">
        <v>27</v>
      </c>
      <c r="B452" s="7" t="s">
        <v>4507</v>
      </c>
      <c r="C452" s="7" t="s">
        <v>940</v>
      </c>
      <c r="D452" s="8">
        <v>2500</v>
      </c>
    </row>
    <row r="453" spans="1:4" x14ac:dyDescent="0.35">
      <c r="A453" s="7" t="s">
        <v>27</v>
      </c>
      <c r="B453" s="7" t="s">
        <v>4507</v>
      </c>
      <c r="C453" s="7" t="s">
        <v>530</v>
      </c>
      <c r="D453" s="8">
        <v>60.91</v>
      </c>
    </row>
    <row r="454" spans="1:4" x14ac:dyDescent="0.35">
      <c r="A454" s="7" t="s">
        <v>27</v>
      </c>
      <c r="B454" s="7" t="s">
        <v>4507</v>
      </c>
      <c r="C454" s="7" t="s">
        <v>573</v>
      </c>
      <c r="D454" s="8">
        <v>1989.25</v>
      </c>
    </row>
    <row r="455" spans="1:4" x14ac:dyDescent="0.35">
      <c r="A455" s="7" t="s">
        <v>27</v>
      </c>
      <c r="B455" s="7" t="s">
        <v>4507</v>
      </c>
      <c r="C455" s="7" t="s">
        <v>372</v>
      </c>
      <c r="D455" s="8">
        <v>1015.83</v>
      </c>
    </row>
    <row r="456" spans="1:4" x14ac:dyDescent="0.35">
      <c r="A456" s="7" t="s">
        <v>27</v>
      </c>
      <c r="B456" s="7" t="s">
        <v>479</v>
      </c>
      <c r="C456" s="7" t="s">
        <v>2516</v>
      </c>
      <c r="D456" s="8">
        <v>100</v>
      </c>
    </row>
    <row r="457" spans="1:4" x14ac:dyDescent="0.35">
      <c r="A457" s="7" t="s">
        <v>27</v>
      </c>
      <c r="B457" s="7" t="s">
        <v>479</v>
      </c>
      <c r="C457" s="7" t="s">
        <v>3264</v>
      </c>
      <c r="D457" s="8">
        <v>280.87</v>
      </c>
    </row>
    <row r="458" spans="1:4" x14ac:dyDescent="0.35">
      <c r="A458" s="7" t="s">
        <v>27</v>
      </c>
      <c r="B458" s="7" t="s">
        <v>479</v>
      </c>
      <c r="C458" s="7" t="s">
        <v>318</v>
      </c>
      <c r="D458" s="8">
        <v>721.57</v>
      </c>
    </row>
    <row r="459" spans="1:4" x14ac:dyDescent="0.35">
      <c r="A459" s="7" t="s">
        <v>27</v>
      </c>
      <c r="B459" s="7" t="s">
        <v>479</v>
      </c>
      <c r="C459" s="7" t="s">
        <v>229</v>
      </c>
      <c r="D459" s="8">
        <v>1896.23</v>
      </c>
    </row>
    <row r="460" spans="1:4" x14ac:dyDescent="0.35">
      <c r="A460" s="7" t="s">
        <v>27</v>
      </c>
      <c r="B460" s="7" t="s">
        <v>479</v>
      </c>
      <c r="C460" s="7" t="s">
        <v>1556</v>
      </c>
      <c r="D460" s="8">
        <v>2288.9499999999998</v>
      </c>
    </row>
    <row r="461" spans="1:4" x14ac:dyDescent="0.35">
      <c r="A461" s="7" t="s">
        <v>27</v>
      </c>
      <c r="B461" s="7" t="s">
        <v>479</v>
      </c>
      <c r="C461" s="7" t="s">
        <v>2502</v>
      </c>
      <c r="D461" s="8">
        <v>320</v>
      </c>
    </row>
    <row r="462" spans="1:4" x14ac:dyDescent="0.35">
      <c r="A462" s="7" t="s">
        <v>27</v>
      </c>
      <c r="B462" s="7" t="s">
        <v>479</v>
      </c>
      <c r="C462" s="7" t="s">
        <v>542</v>
      </c>
      <c r="D462" s="8">
        <v>25</v>
      </c>
    </row>
    <row r="463" spans="1:4" x14ac:dyDescent="0.35">
      <c r="A463" s="7" t="s">
        <v>27</v>
      </c>
      <c r="B463" s="7" t="s">
        <v>479</v>
      </c>
      <c r="C463" s="7" t="s">
        <v>3265</v>
      </c>
      <c r="D463" s="8">
        <v>172</v>
      </c>
    </row>
    <row r="464" spans="1:4" x14ac:dyDescent="0.35">
      <c r="A464" s="7" t="s">
        <v>27</v>
      </c>
      <c r="B464" s="7" t="s">
        <v>479</v>
      </c>
      <c r="C464" s="7" t="s">
        <v>524</v>
      </c>
      <c r="D464" s="8">
        <v>2887.01</v>
      </c>
    </row>
    <row r="465" spans="1:4" x14ac:dyDescent="0.35">
      <c r="A465" s="7" t="s">
        <v>27</v>
      </c>
      <c r="B465" s="7" t="s">
        <v>479</v>
      </c>
      <c r="C465" s="7" t="s">
        <v>1153</v>
      </c>
      <c r="D465" s="8">
        <v>2958.36</v>
      </c>
    </row>
    <row r="466" spans="1:4" x14ac:dyDescent="0.35">
      <c r="A466" s="7" t="s">
        <v>27</v>
      </c>
      <c r="B466" s="7" t="s">
        <v>479</v>
      </c>
      <c r="C466" s="7" t="s">
        <v>267</v>
      </c>
      <c r="D466" s="8">
        <v>275.25</v>
      </c>
    </row>
    <row r="467" spans="1:4" x14ac:dyDescent="0.35">
      <c r="A467" s="7" t="s">
        <v>27</v>
      </c>
      <c r="B467" s="7" t="s">
        <v>479</v>
      </c>
      <c r="C467" s="7" t="s">
        <v>309</v>
      </c>
      <c r="D467" s="8">
        <v>13.5</v>
      </c>
    </row>
    <row r="468" spans="1:4" x14ac:dyDescent="0.35">
      <c r="A468" s="7" t="s">
        <v>27</v>
      </c>
      <c r="B468" s="7" t="s">
        <v>479</v>
      </c>
      <c r="C468" s="7" t="s">
        <v>3266</v>
      </c>
      <c r="D468" s="8">
        <v>1204.6300000000001</v>
      </c>
    </row>
    <row r="469" spans="1:4" x14ac:dyDescent="0.35">
      <c r="A469" s="7" t="s">
        <v>27</v>
      </c>
      <c r="B469" s="7" t="s">
        <v>479</v>
      </c>
      <c r="C469" s="7" t="s">
        <v>2517</v>
      </c>
      <c r="D469" s="8">
        <v>690.22</v>
      </c>
    </row>
    <row r="470" spans="1:4" x14ac:dyDescent="0.35">
      <c r="A470" s="7" t="s">
        <v>27</v>
      </c>
      <c r="B470" s="7" t="s">
        <v>479</v>
      </c>
      <c r="C470" s="7" t="s">
        <v>2518</v>
      </c>
      <c r="D470" s="8">
        <v>81.88</v>
      </c>
    </row>
    <row r="471" spans="1:4" x14ac:dyDescent="0.35">
      <c r="A471" s="7" t="s">
        <v>27</v>
      </c>
      <c r="B471" s="7" t="s">
        <v>479</v>
      </c>
      <c r="C471" s="7" t="s">
        <v>3244</v>
      </c>
      <c r="D471" s="8">
        <v>23.18</v>
      </c>
    </row>
    <row r="472" spans="1:4" x14ac:dyDescent="0.35">
      <c r="A472" s="7" t="s">
        <v>27</v>
      </c>
      <c r="B472" s="7" t="s">
        <v>479</v>
      </c>
      <c r="C472" s="7" t="s">
        <v>231</v>
      </c>
      <c r="D472" s="8">
        <v>160</v>
      </c>
    </row>
    <row r="473" spans="1:4" x14ac:dyDescent="0.35">
      <c r="A473" s="7" t="s">
        <v>27</v>
      </c>
      <c r="B473" s="7" t="s">
        <v>479</v>
      </c>
      <c r="C473" s="7" t="s">
        <v>2456</v>
      </c>
      <c r="D473" s="8">
        <v>1200</v>
      </c>
    </row>
    <row r="474" spans="1:4" x14ac:dyDescent="0.35">
      <c r="A474" s="7" t="s">
        <v>27</v>
      </c>
      <c r="B474" s="7" t="s">
        <v>479</v>
      </c>
      <c r="C474" s="7" t="s">
        <v>2519</v>
      </c>
      <c r="D474" s="8">
        <v>1020.95</v>
      </c>
    </row>
    <row r="475" spans="1:4" x14ac:dyDescent="0.35">
      <c r="A475" s="7" t="s">
        <v>27</v>
      </c>
      <c r="B475" s="7" t="s">
        <v>479</v>
      </c>
      <c r="C475" s="7" t="s">
        <v>574</v>
      </c>
      <c r="D475" s="8">
        <v>26.89</v>
      </c>
    </row>
    <row r="476" spans="1:4" x14ac:dyDescent="0.35">
      <c r="A476" s="7" t="s">
        <v>27</v>
      </c>
      <c r="B476" s="7" t="s">
        <v>479</v>
      </c>
      <c r="C476" s="7" t="s">
        <v>228</v>
      </c>
      <c r="D476" s="8">
        <v>45.52</v>
      </c>
    </row>
    <row r="477" spans="1:4" x14ac:dyDescent="0.35">
      <c r="A477" s="7" t="s">
        <v>27</v>
      </c>
      <c r="B477" s="7" t="s">
        <v>479</v>
      </c>
      <c r="C477" s="7" t="s">
        <v>242</v>
      </c>
      <c r="D477" s="8">
        <v>144.86000000000001</v>
      </c>
    </row>
    <row r="478" spans="1:4" x14ac:dyDescent="0.35">
      <c r="A478" s="7" t="s">
        <v>27</v>
      </c>
      <c r="B478" s="7" t="s">
        <v>479</v>
      </c>
      <c r="C478" s="7" t="s">
        <v>3267</v>
      </c>
      <c r="D478" s="8">
        <v>79.98</v>
      </c>
    </row>
    <row r="479" spans="1:4" x14ac:dyDescent="0.35">
      <c r="A479" s="7" t="s">
        <v>27</v>
      </c>
      <c r="B479" s="7" t="s">
        <v>479</v>
      </c>
      <c r="C479" s="7" t="s">
        <v>3268</v>
      </c>
      <c r="D479" s="8">
        <v>90.43</v>
      </c>
    </row>
    <row r="480" spans="1:4" x14ac:dyDescent="0.35">
      <c r="A480" s="7" t="s">
        <v>27</v>
      </c>
      <c r="B480" s="7" t="s">
        <v>479</v>
      </c>
      <c r="C480" s="7" t="s">
        <v>1037</v>
      </c>
      <c r="D480" s="8">
        <v>88784.52</v>
      </c>
    </row>
    <row r="481" spans="1:4" x14ac:dyDescent="0.35">
      <c r="A481" s="7" t="s">
        <v>27</v>
      </c>
      <c r="B481" s="7" t="s">
        <v>479</v>
      </c>
      <c r="C481" s="7" t="s">
        <v>428</v>
      </c>
      <c r="D481" s="8">
        <v>39.96</v>
      </c>
    </row>
    <row r="482" spans="1:4" x14ac:dyDescent="0.35">
      <c r="A482" s="7" t="s">
        <v>27</v>
      </c>
      <c r="B482" s="7" t="s">
        <v>479</v>
      </c>
      <c r="C482" s="7" t="s">
        <v>232</v>
      </c>
      <c r="D482" s="8">
        <v>107.61</v>
      </c>
    </row>
    <row r="483" spans="1:4" x14ac:dyDescent="0.35">
      <c r="A483" s="7" t="s">
        <v>27</v>
      </c>
      <c r="B483" s="7" t="s">
        <v>479</v>
      </c>
      <c r="C483" s="7" t="s">
        <v>233</v>
      </c>
      <c r="D483" s="8">
        <v>26.94</v>
      </c>
    </row>
    <row r="484" spans="1:4" x14ac:dyDescent="0.35">
      <c r="A484" s="7" t="s">
        <v>27</v>
      </c>
      <c r="B484" s="7" t="s">
        <v>479</v>
      </c>
      <c r="C484" s="7" t="s">
        <v>1069</v>
      </c>
      <c r="D484" s="8">
        <v>124.21</v>
      </c>
    </row>
    <row r="485" spans="1:4" x14ac:dyDescent="0.35">
      <c r="A485" s="7" t="s">
        <v>27</v>
      </c>
      <c r="B485" s="7" t="s">
        <v>479</v>
      </c>
      <c r="C485" s="7" t="s">
        <v>931</v>
      </c>
      <c r="D485" s="8">
        <v>158.94</v>
      </c>
    </row>
    <row r="486" spans="1:4" x14ac:dyDescent="0.35">
      <c r="A486" s="7" t="s">
        <v>27</v>
      </c>
      <c r="B486" s="7" t="s">
        <v>479</v>
      </c>
      <c r="C486" s="7" t="s">
        <v>3269</v>
      </c>
      <c r="D486" s="8">
        <v>969.11</v>
      </c>
    </row>
    <row r="487" spans="1:4" x14ac:dyDescent="0.35">
      <c r="A487" s="7" t="s">
        <v>27</v>
      </c>
      <c r="B487" s="7" t="s">
        <v>479</v>
      </c>
      <c r="C487" s="7" t="s">
        <v>2325</v>
      </c>
      <c r="D487" s="8">
        <v>713.93</v>
      </c>
    </row>
    <row r="488" spans="1:4" x14ac:dyDescent="0.35">
      <c r="A488" s="7" t="s">
        <v>27</v>
      </c>
      <c r="B488" s="7" t="s">
        <v>479</v>
      </c>
      <c r="C488" s="7" t="s">
        <v>268</v>
      </c>
      <c r="D488" s="8">
        <v>2005.75</v>
      </c>
    </row>
    <row r="489" spans="1:4" x14ac:dyDescent="0.35">
      <c r="A489" s="7" t="s">
        <v>27</v>
      </c>
      <c r="B489" s="7" t="s">
        <v>479</v>
      </c>
      <c r="C489" s="7" t="s">
        <v>240</v>
      </c>
      <c r="D489" s="8">
        <v>850.06</v>
      </c>
    </row>
    <row r="490" spans="1:4" x14ac:dyDescent="0.35">
      <c r="A490" s="7" t="s">
        <v>27</v>
      </c>
      <c r="B490" s="7" t="s">
        <v>479</v>
      </c>
      <c r="C490" s="7" t="s">
        <v>230</v>
      </c>
      <c r="D490" s="8">
        <v>294.12</v>
      </c>
    </row>
    <row r="491" spans="1:4" x14ac:dyDescent="0.35">
      <c r="A491" s="7" t="s">
        <v>27</v>
      </c>
      <c r="B491" s="7" t="s">
        <v>479</v>
      </c>
      <c r="C491" s="7" t="s">
        <v>3270</v>
      </c>
      <c r="D491" s="8">
        <v>340</v>
      </c>
    </row>
    <row r="492" spans="1:4" x14ac:dyDescent="0.35">
      <c r="A492" s="7" t="s">
        <v>27</v>
      </c>
      <c r="B492" s="7" t="s">
        <v>479</v>
      </c>
      <c r="C492" s="7" t="s">
        <v>288</v>
      </c>
      <c r="D492" s="8">
        <v>316</v>
      </c>
    </row>
    <row r="493" spans="1:4" x14ac:dyDescent="0.35">
      <c r="A493" s="7" t="s">
        <v>27</v>
      </c>
      <c r="B493" s="7" t="s">
        <v>479</v>
      </c>
      <c r="C493" s="7" t="s">
        <v>417</v>
      </c>
      <c r="D493" s="8">
        <v>293.92</v>
      </c>
    </row>
    <row r="494" spans="1:4" x14ac:dyDescent="0.35">
      <c r="A494" s="7" t="s">
        <v>27</v>
      </c>
      <c r="B494" s="7" t="s">
        <v>479</v>
      </c>
      <c r="C494" s="7" t="s">
        <v>586</v>
      </c>
      <c r="D494" s="8">
        <v>316</v>
      </c>
    </row>
    <row r="495" spans="1:4" x14ac:dyDescent="0.35">
      <c r="A495" s="7" t="s">
        <v>27</v>
      </c>
      <c r="B495" s="7" t="s">
        <v>479</v>
      </c>
      <c r="C495" s="7" t="s">
        <v>262</v>
      </c>
      <c r="D495" s="8">
        <v>77.760000000000005</v>
      </c>
    </row>
    <row r="496" spans="1:4" x14ac:dyDescent="0.35">
      <c r="A496" s="7" t="s">
        <v>27</v>
      </c>
      <c r="B496" s="7" t="s">
        <v>479</v>
      </c>
      <c r="C496" s="7" t="s">
        <v>1294</v>
      </c>
      <c r="D496" s="8">
        <v>3032.66</v>
      </c>
    </row>
    <row r="497" spans="1:4" x14ac:dyDescent="0.35">
      <c r="A497" s="7" t="s">
        <v>27</v>
      </c>
      <c r="B497" s="7" t="s">
        <v>479</v>
      </c>
      <c r="C497" s="7" t="s">
        <v>320</v>
      </c>
      <c r="D497" s="8">
        <v>607.82000000000005</v>
      </c>
    </row>
    <row r="498" spans="1:4" x14ac:dyDescent="0.35">
      <c r="A498" s="7" t="s">
        <v>27</v>
      </c>
      <c r="B498" s="7" t="s">
        <v>479</v>
      </c>
      <c r="C498" s="7" t="s">
        <v>3271</v>
      </c>
      <c r="D498" s="8">
        <v>60</v>
      </c>
    </row>
    <row r="499" spans="1:4" x14ac:dyDescent="0.35">
      <c r="A499" s="7" t="s">
        <v>27</v>
      </c>
      <c r="B499" s="7" t="s">
        <v>479</v>
      </c>
      <c r="C499" s="7" t="s">
        <v>2497</v>
      </c>
      <c r="D499" s="8">
        <v>260</v>
      </c>
    </row>
    <row r="500" spans="1:4" x14ac:dyDescent="0.35">
      <c r="A500" s="7" t="s">
        <v>300</v>
      </c>
      <c r="B500" s="7" t="s">
        <v>54</v>
      </c>
      <c r="C500" s="7" t="s">
        <v>1545</v>
      </c>
      <c r="D500" s="8">
        <v>3341.18</v>
      </c>
    </row>
    <row r="501" spans="1:4" x14ac:dyDescent="0.35">
      <c r="A501" s="7" t="s">
        <v>300</v>
      </c>
      <c r="B501" s="7" t="s">
        <v>54</v>
      </c>
      <c r="C501" s="7" t="s">
        <v>1538</v>
      </c>
      <c r="D501" s="8">
        <v>3901</v>
      </c>
    </row>
    <row r="502" spans="1:4" x14ac:dyDescent="0.35">
      <c r="A502" s="7" t="s">
        <v>300</v>
      </c>
      <c r="B502" s="7" t="s">
        <v>54</v>
      </c>
      <c r="C502" s="7" t="s">
        <v>540</v>
      </c>
      <c r="D502" s="8">
        <v>638</v>
      </c>
    </row>
    <row r="503" spans="1:4" x14ac:dyDescent="0.35">
      <c r="A503" s="7" t="s">
        <v>300</v>
      </c>
      <c r="B503" s="7" t="s">
        <v>54</v>
      </c>
      <c r="C503" s="7" t="s">
        <v>641</v>
      </c>
      <c r="D503" s="8">
        <v>1099.08</v>
      </c>
    </row>
    <row r="504" spans="1:4" x14ac:dyDescent="0.35">
      <c r="A504" s="7" t="s">
        <v>300</v>
      </c>
      <c r="B504" s="7" t="s">
        <v>54</v>
      </c>
      <c r="C504" s="7" t="s">
        <v>1556</v>
      </c>
      <c r="D504" s="8">
        <v>9187.35</v>
      </c>
    </row>
    <row r="505" spans="1:4" x14ac:dyDescent="0.35">
      <c r="A505" s="7" t="s">
        <v>300</v>
      </c>
      <c r="B505" s="7" t="s">
        <v>54</v>
      </c>
      <c r="C505" s="7" t="s">
        <v>4509</v>
      </c>
      <c r="D505" s="8">
        <v>3380</v>
      </c>
    </row>
    <row r="506" spans="1:4" x14ac:dyDescent="0.35">
      <c r="A506" s="7" t="s">
        <v>300</v>
      </c>
      <c r="B506" s="7" t="s">
        <v>54</v>
      </c>
      <c r="C506" s="7" t="s">
        <v>4510</v>
      </c>
      <c r="D506" s="8">
        <v>2235.4</v>
      </c>
    </row>
    <row r="507" spans="1:4" x14ac:dyDescent="0.35">
      <c r="A507" s="7" t="s">
        <v>300</v>
      </c>
      <c r="B507" s="7" t="s">
        <v>54</v>
      </c>
      <c r="C507" s="7" t="s">
        <v>542</v>
      </c>
      <c r="D507" s="8">
        <v>3160.6</v>
      </c>
    </row>
    <row r="508" spans="1:4" x14ac:dyDescent="0.35">
      <c r="A508" s="7" t="s">
        <v>300</v>
      </c>
      <c r="B508" s="7" t="s">
        <v>54</v>
      </c>
      <c r="C508" s="7" t="s">
        <v>3272</v>
      </c>
      <c r="D508" s="8">
        <v>600</v>
      </c>
    </row>
    <row r="509" spans="1:4" x14ac:dyDescent="0.35">
      <c r="A509" s="7" t="s">
        <v>300</v>
      </c>
      <c r="B509" s="7" t="s">
        <v>54</v>
      </c>
      <c r="C509" s="7" t="s">
        <v>1547</v>
      </c>
      <c r="D509" s="8">
        <v>98674.15</v>
      </c>
    </row>
    <row r="510" spans="1:4" x14ac:dyDescent="0.35">
      <c r="A510" s="7" t="s">
        <v>300</v>
      </c>
      <c r="B510" s="7" t="s">
        <v>54</v>
      </c>
      <c r="C510" s="7" t="s">
        <v>4511</v>
      </c>
      <c r="D510" s="8">
        <v>11860.95</v>
      </c>
    </row>
    <row r="511" spans="1:4" x14ac:dyDescent="0.35">
      <c r="A511" s="7" t="s">
        <v>300</v>
      </c>
      <c r="B511" s="7" t="s">
        <v>54</v>
      </c>
      <c r="C511" s="7" t="s">
        <v>4512</v>
      </c>
      <c r="D511" s="8">
        <v>8647.42</v>
      </c>
    </row>
    <row r="512" spans="1:4" x14ac:dyDescent="0.35">
      <c r="A512" s="7" t="s">
        <v>300</v>
      </c>
      <c r="B512" s="7" t="s">
        <v>54</v>
      </c>
      <c r="C512" s="7" t="s">
        <v>524</v>
      </c>
      <c r="D512" s="8">
        <v>7972.6</v>
      </c>
    </row>
    <row r="513" spans="1:4" x14ac:dyDescent="0.35">
      <c r="A513" s="7" t="s">
        <v>300</v>
      </c>
      <c r="B513" s="7" t="s">
        <v>54</v>
      </c>
      <c r="C513" s="7" t="s">
        <v>2275</v>
      </c>
      <c r="D513" s="8">
        <v>480</v>
      </c>
    </row>
    <row r="514" spans="1:4" x14ac:dyDescent="0.35">
      <c r="A514" s="7" t="s">
        <v>300</v>
      </c>
      <c r="B514" s="7" t="s">
        <v>54</v>
      </c>
      <c r="C514" s="7" t="s">
        <v>2276</v>
      </c>
      <c r="D514" s="8">
        <v>6007.87</v>
      </c>
    </row>
    <row r="515" spans="1:4" x14ac:dyDescent="0.35">
      <c r="A515" s="7" t="s">
        <v>300</v>
      </c>
      <c r="B515" s="7" t="s">
        <v>54</v>
      </c>
      <c r="C515" s="7" t="s">
        <v>1211</v>
      </c>
      <c r="D515" s="8">
        <v>11545</v>
      </c>
    </row>
    <row r="516" spans="1:4" x14ac:dyDescent="0.35">
      <c r="A516" s="7" t="s">
        <v>300</v>
      </c>
      <c r="B516" s="7" t="s">
        <v>54</v>
      </c>
      <c r="C516" s="7" t="s">
        <v>316</v>
      </c>
      <c r="D516" s="8">
        <v>32</v>
      </c>
    </row>
    <row r="517" spans="1:4" x14ac:dyDescent="0.35">
      <c r="A517" s="7" t="s">
        <v>300</v>
      </c>
      <c r="B517" s="7" t="s">
        <v>54</v>
      </c>
      <c r="C517" s="7" t="s">
        <v>1548</v>
      </c>
      <c r="D517" s="8">
        <v>125074.4</v>
      </c>
    </row>
    <row r="518" spans="1:4" x14ac:dyDescent="0.35">
      <c r="A518" s="7" t="s">
        <v>300</v>
      </c>
      <c r="B518" s="7" t="s">
        <v>54</v>
      </c>
      <c r="C518" s="7" t="s">
        <v>577</v>
      </c>
      <c r="D518" s="8">
        <v>247500</v>
      </c>
    </row>
    <row r="519" spans="1:4" x14ac:dyDescent="0.35">
      <c r="A519" s="7" t="s">
        <v>300</v>
      </c>
      <c r="B519" s="7" t="s">
        <v>54</v>
      </c>
      <c r="C519" s="7" t="s">
        <v>4513</v>
      </c>
      <c r="D519" s="8">
        <v>2915</v>
      </c>
    </row>
    <row r="520" spans="1:4" x14ac:dyDescent="0.35">
      <c r="A520" s="7" t="s">
        <v>300</v>
      </c>
      <c r="B520" s="7" t="s">
        <v>54</v>
      </c>
      <c r="C520" s="7" t="s">
        <v>2277</v>
      </c>
      <c r="D520" s="8">
        <v>444</v>
      </c>
    </row>
    <row r="521" spans="1:4" x14ac:dyDescent="0.35">
      <c r="A521" s="7" t="s">
        <v>300</v>
      </c>
      <c r="B521" s="7" t="s">
        <v>54</v>
      </c>
      <c r="C521" s="7" t="s">
        <v>779</v>
      </c>
      <c r="D521" s="8">
        <v>17452</v>
      </c>
    </row>
    <row r="522" spans="1:4" x14ac:dyDescent="0.35">
      <c r="A522" s="7" t="s">
        <v>300</v>
      </c>
      <c r="B522" s="7" t="s">
        <v>54</v>
      </c>
      <c r="C522" s="7" t="s">
        <v>1024</v>
      </c>
      <c r="D522" s="8">
        <v>887.69</v>
      </c>
    </row>
    <row r="523" spans="1:4" x14ac:dyDescent="0.35">
      <c r="A523" s="7" t="s">
        <v>300</v>
      </c>
      <c r="B523" s="7" t="s">
        <v>54</v>
      </c>
      <c r="C523" s="7" t="s">
        <v>1549</v>
      </c>
      <c r="D523" s="8">
        <v>64400</v>
      </c>
    </row>
    <row r="524" spans="1:4" x14ac:dyDescent="0.35">
      <c r="A524" s="7" t="s">
        <v>300</v>
      </c>
      <c r="B524" s="7" t="s">
        <v>54</v>
      </c>
      <c r="C524" s="7" t="s">
        <v>1550</v>
      </c>
      <c r="D524" s="8">
        <v>1467455.53</v>
      </c>
    </row>
    <row r="525" spans="1:4" x14ac:dyDescent="0.35">
      <c r="A525" s="7" t="s">
        <v>300</v>
      </c>
      <c r="B525" s="7" t="s">
        <v>54</v>
      </c>
      <c r="C525" s="7" t="s">
        <v>3273</v>
      </c>
      <c r="D525" s="8">
        <v>3849</v>
      </c>
    </row>
    <row r="526" spans="1:4" x14ac:dyDescent="0.35">
      <c r="A526" s="7" t="s">
        <v>300</v>
      </c>
      <c r="B526" s="7" t="s">
        <v>54</v>
      </c>
      <c r="C526" s="7" t="s">
        <v>2520</v>
      </c>
      <c r="D526" s="8">
        <v>277.05</v>
      </c>
    </row>
    <row r="527" spans="1:4" x14ac:dyDescent="0.35">
      <c r="A527" s="7" t="s">
        <v>300</v>
      </c>
      <c r="B527" s="7" t="s">
        <v>54</v>
      </c>
      <c r="C527" s="7" t="s">
        <v>286</v>
      </c>
      <c r="D527" s="8">
        <v>199</v>
      </c>
    </row>
    <row r="528" spans="1:4" x14ac:dyDescent="0.35">
      <c r="A528" s="7" t="s">
        <v>300</v>
      </c>
      <c r="B528" s="7" t="s">
        <v>54</v>
      </c>
      <c r="C528" s="7" t="s">
        <v>1498</v>
      </c>
      <c r="D528" s="8">
        <v>176.76</v>
      </c>
    </row>
    <row r="529" spans="1:4" x14ac:dyDescent="0.35">
      <c r="A529" s="7" t="s">
        <v>300</v>
      </c>
      <c r="B529" s="7" t="s">
        <v>54</v>
      </c>
      <c r="C529" s="7" t="s">
        <v>553</v>
      </c>
      <c r="D529" s="8">
        <v>630</v>
      </c>
    </row>
    <row r="530" spans="1:4" x14ac:dyDescent="0.35">
      <c r="A530" s="7" t="s">
        <v>300</v>
      </c>
      <c r="B530" s="7" t="s">
        <v>54</v>
      </c>
      <c r="C530" s="7" t="s">
        <v>1001</v>
      </c>
      <c r="D530" s="8">
        <v>127.5</v>
      </c>
    </row>
    <row r="531" spans="1:4" x14ac:dyDescent="0.35">
      <c r="A531" s="7" t="s">
        <v>300</v>
      </c>
      <c r="B531" s="7" t="s">
        <v>54</v>
      </c>
      <c r="C531" s="7" t="s">
        <v>2267</v>
      </c>
      <c r="D531" s="8">
        <v>200</v>
      </c>
    </row>
    <row r="532" spans="1:4" x14ac:dyDescent="0.35">
      <c r="A532" s="7" t="s">
        <v>300</v>
      </c>
      <c r="B532" s="7" t="s">
        <v>54</v>
      </c>
      <c r="C532" s="7" t="s">
        <v>4514</v>
      </c>
      <c r="D532" s="8">
        <v>541.99</v>
      </c>
    </row>
    <row r="533" spans="1:4" x14ac:dyDescent="0.35">
      <c r="A533" s="7" t="s">
        <v>300</v>
      </c>
      <c r="B533" s="7" t="s">
        <v>54</v>
      </c>
      <c r="C533" s="7" t="s">
        <v>1699</v>
      </c>
      <c r="D533" s="8">
        <v>88</v>
      </c>
    </row>
    <row r="534" spans="1:4" x14ac:dyDescent="0.35">
      <c r="A534" s="7" t="s">
        <v>300</v>
      </c>
      <c r="B534" s="7" t="s">
        <v>54</v>
      </c>
      <c r="C534" s="7" t="s">
        <v>441</v>
      </c>
      <c r="D534" s="8">
        <v>116.26</v>
      </c>
    </row>
    <row r="535" spans="1:4" x14ac:dyDescent="0.35">
      <c r="A535" s="7" t="s">
        <v>300</v>
      </c>
      <c r="B535" s="7" t="s">
        <v>54</v>
      </c>
      <c r="C535" s="7" t="s">
        <v>1551</v>
      </c>
      <c r="D535" s="8">
        <v>3685</v>
      </c>
    </row>
    <row r="536" spans="1:4" x14ac:dyDescent="0.35">
      <c r="A536" s="7" t="s">
        <v>300</v>
      </c>
      <c r="B536" s="7" t="s">
        <v>54</v>
      </c>
      <c r="C536" s="7" t="s">
        <v>1552</v>
      </c>
      <c r="D536" s="8">
        <v>997</v>
      </c>
    </row>
    <row r="537" spans="1:4" x14ac:dyDescent="0.35">
      <c r="A537" s="7" t="s">
        <v>300</v>
      </c>
      <c r="B537" s="7" t="s">
        <v>54</v>
      </c>
      <c r="C537" s="7" t="s">
        <v>1014</v>
      </c>
      <c r="D537" s="8">
        <v>341.45</v>
      </c>
    </row>
    <row r="538" spans="1:4" x14ac:dyDescent="0.35">
      <c r="A538" s="7" t="s">
        <v>300</v>
      </c>
      <c r="B538" s="7" t="s">
        <v>54</v>
      </c>
      <c r="C538" s="7" t="s">
        <v>849</v>
      </c>
      <c r="D538" s="8">
        <v>2660</v>
      </c>
    </row>
    <row r="539" spans="1:4" x14ac:dyDescent="0.35">
      <c r="A539" s="7" t="s">
        <v>300</v>
      </c>
      <c r="B539" s="7" t="s">
        <v>54</v>
      </c>
      <c r="C539" s="7" t="s">
        <v>4515</v>
      </c>
      <c r="D539" s="8">
        <v>972</v>
      </c>
    </row>
    <row r="540" spans="1:4" x14ac:dyDescent="0.35">
      <c r="A540" s="7" t="s">
        <v>300</v>
      </c>
      <c r="B540" s="7" t="s">
        <v>54</v>
      </c>
      <c r="C540" s="7" t="s">
        <v>1553</v>
      </c>
      <c r="D540" s="8">
        <v>127778.25</v>
      </c>
    </row>
    <row r="541" spans="1:4" x14ac:dyDescent="0.35">
      <c r="A541" s="7" t="s">
        <v>300</v>
      </c>
      <c r="B541" s="7" t="s">
        <v>54</v>
      </c>
      <c r="C541" s="7" t="s">
        <v>268</v>
      </c>
      <c r="D541" s="8">
        <v>65.819999999999993</v>
      </c>
    </row>
    <row r="542" spans="1:4" x14ac:dyDescent="0.35">
      <c r="A542" s="7" t="s">
        <v>300</v>
      </c>
      <c r="B542" s="7" t="s">
        <v>54</v>
      </c>
      <c r="C542" s="7" t="s">
        <v>4516</v>
      </c>
      <c r="D542" s="8">
        <v>29.99</v>
      </c>
    </row>
    <row r="543" spans="1:4" x14ac:dyDescent="0.35">
      <c r="A543" s="7" t="s">
        <v>300</v>
      </c>
      <c r="B543" s="7" t="s">
        <v>54</v>
      </c>
      <c r="C543" s="7" t="s">
        <v>948</v>
      </c>
      <c r="D543" s="8">
        <v>4725.12</v>
      </c>
    </row>
    <row r="544" spans="1:4" x14ac:dyDescent="0.35">
      <c r="A544" s="7" t="s">
        <v>300</v>
      </c>
      <c r="B544" s="7" t="s">
        <v>54</v>
      </c>
      <c r="C544" s="7" t="s">
        <v>1554</v>
      </c>
      <c r="D544" s="8">
        <v>744440.93</v>
      </c>
    </row>
    <row r="545" spans="1:4" x14ac:dyDescent="0.35">
      <c r="A545" s="7" t="s">
        <v>300</v>
      </c>
      <c r="B545" s="7" t="s">
        <v>54</v>
      </c>
      <c r="C545" s="7" t="s">
        <v>610</v>
      </c>
      <c r="D545" s="8">
        <v>1662.5</v>
      </c>
    </row>
    <row r="546" spans="1:4" x14ac:dyDescent="0.35">
      <c r="A546" s="7" t="s">
        <v>300</v>
      </c>
      <c r="B546" s="7" t="s">
        <v>54</v>
      </c>
      <c r="C546" s="7" t="s">
        <v>4517</v>
      </c>
      <c r="D546" s="8">
        <v>735</v>
      </c>
    </row>
    <row r="547" spans="1:4" x14ac:dyDescent="0.35">
      <c r="A547" s="7" t="s">
        <v>300</v>
      </c>
      <c r="B547" s="7" t="s">
        <v>54</v>
      </c>
      <c r="C547" s="7" t="s">
        <v>586</v>
      </c>
      <c r="D547" s="8">
        <v>2573.38</v>
      </c>
    </row>
    <row r="548" spans="1:4" x14ac:dyDescent="0.35">
      <c r="A548" s="7" t="s">
        <v>300</v>
      </c>
      <c r="B548" s="7" t="s">
        <v>54</v>
      </c>
      <c r="C548" s="7" t="s">
        <v>4518</v>
      </c>
      <c r="D548" s="8">
        <v>250</v>
      </c>
    </row>
    <row r="549" spans="1:4" x14ac:dyDescent="0.35">
      <c r="A549" s="7" t="s">
        <v>300</v>
      </c>
      <c r="B549" s="7" t="s">
        <v>54</v>
      </c>
      <c r="C549" s="7" t="s">
        <v>3274</v>
      </c>
      <c r="D549" s="8">
        <v>135.96</v>
      </c>
    </row>
    <row r="550" spans="1:4" x14ac:dyDescent="0.35">
      <c r="A550" s="7" t="s">
        <v>300</v>
      </c>
      <c r="B550" s="7" t="s">
        <v>54</v>
      </c>
      <c r="C550" s="7" t="s">
        <v>3275</v>
      </c>
      <c r="D550" s="8">
        <v>2520</v>
      </c>
    </row>
    <row r="551" spans="1:4" x14ac:dyDescent="0.35">
      <c r="A551" s="7" t="s">
        <v>300</v>
      </c>
      <c r="B551" s="7" t="s">
        <v>54</v>
      </c>
      <c r="C551" s="7" t="s">
        <v>1670</v>
      </c>
      <c r="D551" s="8">
        <v>100</v>
      </c>
    </row>
    <row r="552" spans="1:4" x14ac:dyDescent="0.35">
      <c r="A552" s="7" t="s">
        <v>300</v>
      </c>
      <c r="B552" s="7" t="s">
        <v>54</v>
      </c>
      <c r="C552" s="7" t="s">
        <v>2521</v>
      </c>
      <c r="D552" s="8">
        <v>255</v>
      </c>
    </row>
    <row r="553" spans="1:4" x14ac:dyDescent="0.35">
      <c r="A553" s="7" t="s">
        <v>300</v>
      </c>
      <c r="B553" s="7" t="s">
        <v>54</v>
      </c>
      <c r="C553" s="7" t="s">
        <v>906</v>
      </c>
      <c r="D553" s="8">
        <v>1272.8699999999999</v>
      </c>
    </row>
    <row r="554" spans="1:4" x14ac:dyDescent="0.35">
      <c r="A554" s="7" t="s">
        <v>300</v>
      </c>
      <c r="B554" s="7" t="s">
        <v>54</v>
      </c>
      <c r="C554" s="7" t="s">
        <v>4519</v>
      </c>
      <c r="D554" s="8">
        <v>5545.33</v>
      </c>
    </row>
    <row r="555" spans="1:4" x14ac:dyDescent="0.35">
      <c r="A555" s="7" t="s">
        <v>300</v>
      </c>
      <c r="B555" s="7" t="s">
        <v>54</v>
      </c>
      <c r="C555" s="7" t="s">
        <v>1555</v>
      </c>
      <c r="D555" s="8">
        <v>8200</v>
      </c>
    </row>
    <row r="556" spans="1:4" x14ac:dyDescent="0.35">
      <c r="A556" s="7" t="s">
        <v>300</v>
      </c>
      <c r="B556" s="7" t="s">
        <v>54</v>
      </c>
      <c r="C556" s="7" t="s">
        <v>4520</v>
      </c>
      <c r="D556" s="8">
        <v>4698</v>
      </c>
    </row>
    <row r="557" spans="1:4" x14ac:dyDescent="0.35">
      <c r="A557" s="7" t="s">
        <v>48</v>
      </c>
      <c r="B557" s="7" t="s">
        <v>321</v>
      </c>
      <c r="C557" s="7" t="s">
        <v>2522</v>
      </c>
      <c r="D557" s="8">
        <v>49467746.979999997</v>
      </c>
    </row>
    <row r="558" spans="1:4" x14ac:dyDescent="0.35">
      <c r="A558" s="7" t="s">
        <v>48</v>
      </c>
      <c r="B558" s="7" t="s">
        <v>321</v>
      </c>
      <c r="C558" s="7" t="s">
        <v>903</v>
      </c>
      <c r="D558" s="8">
        <v>3706706.26</v>
      </c>
    </row>
    <row r="559" spans="1:4" x14ac:dyDescent="0.35">
      <c r="A559" s="7" t="s">
        <v>48</v>
      </c>
      <c r="B559" s="7" t="s">
        <v>65</v>
      </c>
      <c r="C559" s="7" t="s">
        <v>1556</v>
      </c>
      <c r="D559" s="8">
        <v>422765.5</v>
      </c>
    </row>
    <row r="560" spans="1:4" x14ac:dyDescent="0.35">
      <c r="A560" s="7" t="s">
        <v>48</v>
      </c>
      <c r="B560" s="7" t="s">
        <v>65</v>
      </c>
      <c r="C560" s="7" t="s">
        <v>1557</v>
      </c>
      <c r="D560" s="8">
        <v>6380</v>
      </c>
    </row>
    <row r="561" spans="1:4" x14ac:dyDescent="0.35">
      <c r="A561" s="7" t="s">
        <v>48</v>
      </c>
      <c r="B561" s="7" t="s">
        <v>65</v>
      </c>
      <c r="C561" s="7" t="s">
        <v>3276</v>
      </c>
      <c r="D561" s="8">
        <v>32653.08</v>
      </c>
    </row>
    <row r="562" spans="1:4" x14ac:dyDescent="0.35">
      <c r="A562" s="7" t="s">
        <v>48</v>
      </c>
      <c r="B562" s="7" t="s">
        <v>65</v>
      </c>
      <c r="C562" s="7" t="s">
        <v>3277</v>
      </c>
      <c r="D562" s="8">
        <v>276288.7</v>
      </c>
    </row>
    <row r="563" spans="1:4" x14ac:dyDescent="0.35">
      <c r="A563" s="7" t="s">
        <v>48</v>
      </c>
      <c r="B563" s="7" t="s">
        <v>65</v>
      </c>
      <c r="C563" s="7" t="s">
        <v>2522</v>
      </c>
      <c r="D563" s="8">
        <v>18956157.68</v>
      </c>
    </row>
    <row r="564" spans="1:4" x14ac:dyDescent="0.35">
      <c r="A564" s="7" t="s">
        <v>48</v>
      </c>
      <c r="B564" s="7" t="s">
        <v>65</v>
      </c>
      <c r="C564" s="7" t="s">
        <v>562</v>
      </c>
      <c r="D564" s="8">
        <v>6092687.4500000002</v>
      </c>
    </row>
    <row r="565" spans="1:4" x14ac:dyDescent="0.35">
      <c r="A565" s="7" t="s">
        <v>48</v>
      </c>
      <c r="B565" s="7" t="s">
        <v>65</v>
      </c>
      <c r="C565" s="7" t="s">
        <v>3278</v>
      </c>
      <c r="D565" s="8">
        <v>189000</v>
      </c>
    </row>
    <row r="566" spans="1:4" x14ac:dyDescent="0.35">
      <c r="A566" s="7" t="s">
        <v>48</v>
      </c>
      <c r="B566" s="7" t="s">
        <v>65</v>
      </c>
      <c r="C566" s="7" t="s">
        <v>3279</v>
      </c>
      <c r="D566" s="8">
        <v>4500</v>
      </c>
    </row>
    <row r="567" spans="1:4" x14ac:dyDescent="0.35">
      <c r="A567" s="7" t="s">
        <v>48</v>
      </c>
      <c r="B567" s="7" t="s">
        <v>65</v>
      </c>
      <c r="C567" s="7" t="s">
        <v>3280</v>
      </c>
      <c r="D567" s="8">
        <v>45000</v>
      </c>
    </row>
    <row r="568" spans="1:4" x14ac:dyDescent="0.35">
      <c r="A568" s="7" t="s">
        <v>48</v>
      </c>
      <c r="B568" s="7" t="s">
        <v>65</v>
      </c>
      <c r="C568" s="7" t="s">
        <v>3281</v>
      </c>
      <c r="D568" s="8">
        <v>2575</v>
      </c>
    </row>
    <row r="569" spans="1:4" x14ac:dyDescent="0.35">
      <c r="A569" s="7" t="s">
        <v>48</v>
      </c>
      <c r="B569" s="7" t="s">
        <v>65</v>
      </c>
      <c r="C569" s="7" t="s">
        <v>903</v>
      </c>
      <c r="D569" s="8">
        <v>1989298.08</v>
      </c>
    </row>
    <row r="570" spans="1:4" x14ac:dyDescent="0.35">
      <c r="A570" s="7" t="s">
        <v>48</v>
      </c>
      <c r="B570" s="7" t="s">
        <v>2523</v>
      </c>
      <c r="C570" s="7" t="s">
        <v>2522</v>
      </c>
      <c r="D570" s="8">
        <v>2996233.41</v>
      </c>
    </row>
    <row r="571" spans="1:4" x14ac:dyDescent="0.35">
      <c r="A571" s="7" t="s">
        <v>48</v>
      </c>
      <c r="B571" s="7" t="s">
        <v>310</v>
      </c>
      <c r="C571" s="7" t="s">
        <v>903</v>
      </c>
      <c r="D571" s="8">
        <v>3061490.63</v>
      </c>
    </row>
    <row r="572" spans="1:4" x14ac:dyDescent="0.35">
      <c r="A572" s="7" t="s">
        <v>28</v>
      </c>
      <c r="B572" s="7" t="s">
        <v>28</v>
      </c>
      <c r="C572" s="7" t="s">
        <v>562</v>
      </c>
      <c r="D572" s="8">
        <v>4635124</v>
      </c>
    </row>
    <row r="573" spans="1:4" x14ac:dyDescent="0.35">
      <c r="A573" s="7" t="s">
        <v>28</v>
      </c>
      <c r="B573" s="7" t="s">
        <v>28</v>
      </c>
      <c r="C573" s="7" t="s">
        <v>593</v>
      </c>
      <c r="D573" s="8">
        <v>15791706.050000001</v>
      </c>
    </row>
    <row r="574" spans="1:4" x14ac:dyDescent="0.35">
      <c r="A574" s="7" t="s">
        <v>28</v>
      </c>
      <c r="B574" s="7" t="s">
        <v>28</v>
      </c>
      <c r="C574" s="7" t="s">
        <v>1558</v>
      </c>
      <c r="D574" s="8">
        <v>288750</v>
      </c>
    </row>
    <row r="575" spans="1:4" x14ac:dyDescent="0.35">
      <c r="A575" s="7" t="s">
        <v>28</v>
      </c>
      <c r="B575" s="7" t="s">
        <v>28</v>
      </c>
      <c r="C575" s="7" t="s">
        <v>1559</v>
      </c>
      <c r="D575" s="8">
        <v>2220002.4</v>
      </c>
    </row>
    <row r="576" spans="1:4" x14ac:dyDescent="0.35">
      <c r="A576" s="7" t="s">
        <v>28</v>
      </c>
      <c r="B576" s="7" t="s">
        <v>28</v>
      </c>
      <c r="C576" s="7" t="s">
        <v>1560</v>
      </c>
      <c r="D576" s="8">
        <v>3370035.84</v>
      </c>
    </row>
    <row r="577" spans="1:4" x14ac:dyDescent="0.35">
      <c r="A577" s="7" t="s">
        <v>28</v>
      </c>
      <c r="B577" s="7" t="s">
        <v>439</v>
      </c>
      <c r="C577" s="7" t="s">
        <v>562</v>
      </c>
      <c r="D577" s="8">
        <v>24008945.760000002</v>
      </c>
    </row>
    <row r="578" spans="1:4" x14ac:dyDescent="0.35">
      <c r="A578" s="7" t="s">
        <v>1</v>
      </c>
      <c r="B578" s="7" t="s">
        <v>66</v>
      </c>
      <c r="C578" s="7" t="s">
        <v>579</v>
      </c>
      <c r="D578" s="8">
        <v>75.94</v>
      </c>
    </row>
    <row r="579" spans="1:4" x14ac:dyDescent="0.35">
      <c r="A579" s="7" t="s">
        <v>1</v>
      </c>
      <c r="B579" s="7" t="s">
        <v>66</v>
      </c>
      <c r="C579" s="7" t="s">
        <v>580</v>
      </c>
      <c r="D579" s="8">
        <v>37</v>
      </c>
    </row>
    <row r="580" spans="1:4" x14ac:dyDescent="0.35">
      <c r="A580" s="7" t="s">
        <v>1</v>
      </c>
      <c r="B580" s="7" t="s">
        <v>66</v>
      </c>
      <c r="C580" s="7" t="s">
        <v>3282</v>
      </c>
      <c r="D580" s="8">
        <v>712.84</v>
      </c>
    </row>
    <row r="581" spans="1:4" x14ac:dyDescent="0.35">
      <c r="A581" s="7" t="s">
        <v>1</v>
      </c>
      <c r="B581" s="7" t="s">
        <v>66</v>
      </c>
      <c r="C581" s="7" t="s">
        <v>3283</v>
      </c>
      <c r="D581" s="8">
        <v>9600</v>
      </c>
    </row>
    <row r="582" spans="1:4" x14ac:dyDescent="0.35">
      <c r="A582" s="7" t="s">
        <v>1</v>
      </c>
      <c r="B582" s="7" t="s">
        <v>66</v>
      </c>
      <c r="C582" s="7" t="s">
        <v>1498</v>
      </c>
      <c r="D582" s="8">
        <v>1973.12</v>
      </c>
    </row>
    <row r="583" spans="1:4" x14ac:dyDescent="0.35">
      <c r="A583" s="7" t="s">
        <v>1</v>
      </c>
      <c r="B583" s="7" t="s">
        <v>66</v>
      </c>
      <c r="C583" s="7" t="s">
        <v>527</v>
      </c>
      <c r="D583" s="8">
        <v>3494.22</v>
      </c>
    </row>
    <row r="584" spans="1:4" x14ac:dyDescent="0.35">
      <c r="A584" s="7" t="s">
        <v>1</v>
      </c>
      <c r="B584" s="7" t="s">
        <v>66</v>
      </c>
      <c r="C584" s="7" t="s">
        <v>3284</v>
      </c>
      <c r="D584" s="8">
        <v>1250</v>
      </c>
    </row>
    <row r="585" spans="1:4" x14ac:dyDescent="0.35">
      <c r="A585" s="7" t="s">
        <v>1</v>
      </c>
      <c r="B585" s="7" t="s">
        <v>66</v>
      </c>
      <c r="C585" s="7" t="s">
        <v>586</v>
      </c>
      <c r="D585" s="8">
        <v>592.54999999999995</v>
      </c>
    </row>
    <row r="586" spans="1:4" x14ac:dyDescent="0.35">
      <c r="A586" s="7" t="s">
        <v>1</v>
      </c>
      <c r="B586" s="7" t="s">
        <v>66</v>
      </c>
      <c r="C586" s="7" t="s">
        <v>530</v>
      </c>
      <c r="D586" s="8">
        <v>389.68</v>
      </c>
    </row>
    <row r="587" spans="1:4" x14ac:dyDescent="0.35">
      <c r="A587" s="7" t="s">
        <v>1</v>
      </c>
      <c r="B587" s="7" t="s">
        <v>2279</v>
      </c>
      <c r="C587" s="7" t="s">
        <v>589</v>
      </c>
      <c r="D587" s="8">
        <v>749.26</v>
      </c>
    </row>
    <row r="588" spans="1:4" x14ac:dyDescent="0.35">
      <c r="A588" s="7" t="s">
        <v>1</v>
      </c>
      <c r="B588" s="7" t="s">
        <v>2279</v>
      </c>
      <c r="C588" s="7" t="s">
        <v>318</v>
      </c>
      <c r="D588" s="8">
        <v>548.11</v>
      </c>
    </row>
    <row r="589" spans="1:4" x14ac:dyDescent="0.35">
      <c r="A589" s="7" t="s">
        <v>1</v>
      </c>
      <c r="B589" s="7" t="s">
        <v>2279</v>
      </c>
      <c r="C589" s="7" t="s">
        <v>579</v>
      </c>
      <c r="D589" s="8">
        <v>837.48</v>
      </c>
    </row>
    <row r="590" spans="1:4" x14ac:dyDescent="0.35">
      <c r="A590" s="7" t="s">
        <v>1</v>
      </c>
      <c r="B590" s="7" t="s">
        <v>2279</v>
      </c>
      <c r="C590" s="7" t="s">
        <v>315</v>
      </c>
      <c r="D590" s="8">
        <v>2620.61</v>
      </c>
    </row>
    <row r="591" spans="1:4" x14ac:dyDescent="0.35">
      <c r="A591" s="7" t="s">
        <v>1</v>
      </c>
      <c r="B591" s="7" t="s">
        <v>2279</v>
      </c>
      <c r="C591" s="7" t="s">
        <v>617</v>
      </c>
      <c r="D591" s="8">
        <v>297</v>
      </c>
    </row>
    <row r="592" spans="1:4" x14ac:dyDescent="0.35">
      <c r="A592" s="7" t="s">
        <v>1</v>
      </c>
      <c r="B592" s="7" t="s">
        <v>2279</v>
      </c>
      <c r="C592" s="7" t="s">
        <v>229</v>
      </c>
      <c r="D592" s="8">
        <v>550.25</v>
      </c>
    </row>
    <row r="593" spans="1:4" x14ac:dyDescent="0.35">
      <c r="A593" s="7" t="s">
        <v>1</v>
      </c>
      <c r="B593" s="7" t="s">
        <v>2279</v>
      </c>
      <c r="C593" s="7" t="s">
        <v>580</v>
      </c>
      <c r="D593" s="8">
        <v>37</v>
      </c>
    </row>
    <row r="594" spans="1:4" x14ac:dyDescent="0.35">
      <c r="A594" s="7" t="s">
        <v>1</v>
      </c>
      <c r="B594" s="7" t="s">
        <v>2279</v>
      </c>
      <c r="C594" s="7" t="s">
        <v>592</v>
      </c>
      <c r="D594" s="8">
        <v>91595.68</v>
      </c>
    </row>
    <row r="595" spans="1:4" x14ac:dyDescent="0.35">
      <c r="A595" s="7" t="s">
        <v>1</v>
      </c>
      <c r="B595" s="7" t="s">
        <v>2279</v>
      </c>
      <c r="C595" s="7" t="s">
        <v>1556</v>
      </c>
      <c r="D595" s="8">
        <v>4261.78</v>
      </c>
    </row>
    <row r="596" spans="1:4" x14ac:dyDescent="0.35">
      <c r="A596" s="7" t="s">
        <v>1</v>
      </c>
      <c r="B596" s="7" t="s">
        <v>2279</v>
      </c>
      <c r="C596" s="7" t="s">
        <v>582</v>
      </c>
      <c r="D596" s="8">
        <v>2670.95</v>
      </c>
    </row>
    <row r="597" spans="1:4" x14ac:dyDescent="0.35">
      <c r="A597" s="7" t="s">
        <v>1</v>
      </c>
      <c r="B597" s="7" t="s">
        <v>2279</v>
      </c>
      <c r="C597" s="7" t="s">
        <v>408</v>
      </c>
      <c r="D597" s="8">
        <v>772.73</v>
      </c>
    </row>
    <row r="598" spans="1:4" x14ac:dyDescent="0.35">
      <c r="A598" s="7" t="s">
        <v>1</v>
      </c>
      <c r="B598" s="7" t="s">
        <v>2279</v>
      </c>
      <c r="C598" s="7" t="s">
        <v>440</v>
      </c>
      <c r="D598" s="8">
        <v>2206.21</v>
      </c>
    </row>
    <row r="599" spans="1:4" x14ac:dyDescent="0.35">
      <c r="A599" s="7" t="s">
        <v>1</v>
      </c>
      <c r="B599" s="7" t="s">
        <v>2279</v>
      </c>
      <c r="C599" s="7" t="s">
        <v>542</v>
      </c>
      <c r="D599" s="8">
        <v>2171.69</v>
      </c>
    </row>
    <row r="600" spans="1:4" x14ac:dyDescent="0.35">
      <c r="A600" s="7" t="s">
        <v>1</v>
      </c>
      <c r="B600" s="7" t="s">
        <v>2279</v>
      </c>
      <c r="C600" s="7" t="s">
        <v>316</v>
      </c>
      <c r="D600" s="8">
        <v>640</v>
      </c>
    </row>
    <row r="601" spans="1:4" x14ac:dyDescent="0.35">
      <c r="A601" s="7" t="s">
        <v>1</v>
      </c>
      <c r="B601" s="7" t="s">
        <v>2279</v>
      </c>
      <c r="C601" s="7" t="s">
        <v>1098</v>
      </c>
      <c r="D601" s="8">
        <v>195.76</v>
      </c>
    </row>
    <row r="602" spans="1:4" x14ac:dyDescent="0.35">
      <c r="A602" s="7" t="s">
        <v>1</v>
      </c>
      <c r="B602" s="7" t="s">
        <v>2279</v>
      </c>
      <c r="C602" s="7" t="s">
        <v>943</v>
      </c>
      <c r="D602" s="8">
        <v>208.25</v>
      </c>
    </row>
    <row r="603" spans="1:4" x14ac:dyDescent="0.35">
      <c r="A603" s="7" t="s">
        <v>1</v>
      </c>
      <c r="B603" s="7" t="s">
        <v>2279</v>
      </c>
      <c r="C603" s="7" t="s">
        <v>317</v>
      </c>
      <c r="D603" s="8">
        <v>3464.16</v>
      </c>
    </row>
    <row r="604" spans="1:4" x14ac:dyDescent="0.35">
      <c r="A604" s="7" t="s">
        <v>1</v>
      </c>
      <c r="B604" s="7" t="s">
        <v>2279</v>
      </c>
      <c r="C604" s="7" t="s">
        <v>4521</v>
      </c>
      <c r="D604" s="8">
        <v>315.36</v>
      </c>
    </row>
    <row r="605" spans="1:4" x14ac:dyDescent="0.35">
      <c r="A605" s="7" t="s">
        <v>1</v>
      </c>
      <c r="B605" s="7" t="s">
        <v>2279</v>
      </c>
      <c r="C605" s="7" t="s">
        <v>4522</v>
      </c>
      <c r="D605" s="8">
        <v>79</v>
      </c>
    </row>
    <row r="606" spans="1:4" x14ac:dyDescent="0.35">
      <c r="A606" s="7" t="s">
        <v>1</v>
      </c>
      <c r="B606" s="7" t="s">
        <v>2279</v>
      </c>
      <c r="C606" s="7" t="s">
        <v>3285</v>
      </c>
      <c r="D606" s="8">
        <v>6400</v>
      </c>
    </row>
    <row r="607" spans="1:4" x14ac:dyDescent="0.35">
      <c r="A607" s="7" t="s">
        <v>1</v>
      </c>
      <c r="B607" s="7" t="s">
        <v>2279</v>
      </c>
      <c r="C607" s="7" t="s">
        <v>553</v>
      </c>
      <c r="D607" s="8">
        <v>62725.9</v>
      </c>
    </row>
    <row r="608" spans="1:4" x14ac:dyDescent="0.35">
      <c r="A608" s="7" t="s">
        <v>1</v>
      </c>
      <c r="B608" s="7" t="s">
        <v>2279</v>
      </c>
      <c r="C608" s="7" t="s">
        <v>489</v>
      </c>
      <c r="D608" s="8">
        <v>1382.01</v>
      </c>
    </row>
    <row r="609" spans="1:4" x14ac:dyDescent="0.35">
      <c r="A609" s="7" t="s">
        <v>1</v>
      </c>
      <c r="B609" s="7" t="s">
        <v>2279</v>
      </c>
      <c r="C609" s="7" t="s">
        <v>3286</v>
      </c>
      <c r="D609" s="8">
        <v>1425</v>
      </c>
    </row>
    <row r="610" spans="1:4" x14ac:dyDescent="0.35">
      <c r="A610" s="7" t="s">
        <v>1</v>
      </c>
      <c r="B610" s="7" t="s">
        <v>2279</v>
      </c>
      <c r="C610" s="7" t="s">
        <v>1099</v>
      </c>
      <c r="D610" s="8">
        <v>155400</v>
      </c>
    </row>
    <row r="611" spans="1:4" x14ac:dyDescent="0.35">
      <c r="A611" s="7" t="s">
        <v>1</v>
      </c>
      <c r="B611" s="7" t="s">
        <v>2279</v>
      </c>
      <c r="C611" s="7" t="s">
        <v>670</v>
      </c>
      <c r="D611" s="8">
        <v>79</v>
      </c>
    </row>
    <row r="612" spans="1:4" x14ac:dyDescent="0.35">
      <c r="A612" s="7" t="s">
        <v>1</v>
      </c>
      <c r="B612" s="7" t="s">
        <v>2279</v>
      </c>
      <c r="C612" s="7" t="s">
        <v>672</v>
      </c>
      <c r="D612" s="8">
        <v>5000</v>
      </c>
    </row>
    <row r="613" spans="1:4" x14ac:dyDescent="0.35">
      <c r="A613" s="7" t="s">
        <v>1</v>
      </c>
      <c r="B613" s="7" t="s">
        <v>2279</v>
      </c>
      <c r="C613" s="7" t="s">
        <v>2524</v>
      </c>
      <c r="D613" s="8">
        <v>4.18</v>
      </c>
    </row>
    <row r="614" spans="1:4" x14ac:dyDescent="0.35">
      <c r="A614" s="7" t="s">
        <v>1</v>
      </c>
      <c r="B614" s="7" t="s">
        <v>2279</v>
      </c>
      <c r="C614" s="7" t="s">
        <v>594</v>
      </c>
      <c r="D614" s="8">
        <v>1244.9100000000001</v>
      </c>
    </row>
    <row r="615" spans="1:4" x14ac:dyDescent="0.35">
      <c r="A615" s="7" t="s">
        <v>1</v>
      </c>
      <c r="B615" s="7" t="s">
        <v>2279</v>
      </c>
      <c r="C615" s="7" t="s">
        <v>3287</v>
      </c>
      <c r="D615" s="8">
        <v>4510</v>
      </c>
    </row>
    <row r="616" spans="1:4" x14ac:dyDescent="0.35">
      <c r="A616" s="7" t="s">
        <v>1</v>
      </c>
      <c r="B616" s="7" t="s">
        <v>2279</v>
      </c>
      <c r="C616" s="7" t="s">
        <v>1100</v>
      </c>
      <c r="D616" s="8">
        <v>3570</v>
      </c>
    </row>
    <row r="617" spans="1:4" x14ac:dyDescent="0.35">
      <c r="A617" s="7" t="s">
        <v>1</v>
      </c>
      <c r="B617" s="7" t="s">
        <v>2279</v>
      </c>
      <c r="C617" s="7" t="s">
        <v>1101</v>
      </c>
      <c r="D617" s="8">
        <v>6720</v>
      </c>
    </row>
    <row r="618" spans="1:4" x14ac:dyDescent="0.35">
      <c r="A618" s="7" t="s">
        <v>1</v>
      </c>
      <c r="B618" s="7" t="s">
        <v>2279</v>
      </c>
      <c r="C618" s="7" t="s">
        <v>527</v>
      </c>
      <c r="D618" s="8">
        <v>235.46</v>
      </c>
    </row>
    <row r="619" spans="1:4" x14ac:dyDescent="0.35">
      <c r="A619" s="7" t="s">
        <v>1</v>
      </c>
      <c r="B619" s="7" t="s">
        <v>2279</v>
      </c>
      <c r="C619" s="7" t="s">
        <v>684</v>
      </c>
      <c r="D619" s="8">
        <v>84.21</v>
      </c>
    </row>
    <row r="620" spans="1:4" x14ac:dyDescent="0.35">
      <c r="A620" s="7" t="s">
        <v>1</v>
      </c>
      <c r="B620" s="7" t="s">
        <v>2279</v>
      </c>
      <c r="C620" s="7" t="s">
        <v>3288</v>
      </c>
      <c r="D620" s="8">
        <v>54</v>
      </c>
    </row>
    <row r="621" spans="1:4" x14ac:dyDescent="0.35">
      <c r="A621" s="7" t="s">
        <v>1</v>
      </c>
      <c r="B621" s="7" t="s">
        <v>2279</v>
      </c>
      <c r="C621" s="7" t="s">
        <v>1014</v>
      </c>
      <c r="D621" s="8">
        <v>232.1</v>
      </c>
    </row>
    <row r="622" spans="1:4" x14ac:dyDescent="0.35">
      <c r="A622" s="7" t="s">
        <v>1</v>
      </c>
      <c r="B622" s="7" t="s">
        <v>2279</v>
      </c>
      <c r="C622" s="7" t="s">
        <v>2525</v>
      </c>
      <c r="D622" s="8">
        <v>7205.99</v>
      </c>
    </row>
    <row r="623" spans="1:4" x14ac:dyDescent="0.35">
      <c r="A623" s="7" t="s">
        <v>1</v>
      </c>
      <c r="B623" s="7" t="s">
        <v>2279</v>
      </c>
      <c r="C623" s="7" t="s">
        <v>4523</v>
      </c>
      <c r="D623" s="8">
        <v>155809.85999999999</v>
      </c>
    </row>
    <row r="624" spans="1:4" x14ac:dyDescent="0.35">
      <c r="A624" s="7" t="s">
        <v>1</v>
      </c>
      <c r="B624" s="7" t="s">
        <v>2279</v>
      </c>
      <c r="C624" s="7" t="s">
        <v>2526</v>
      </c>
      <c r="D624" s="8">
        <v>2970</v>
      </c>
    </row>
    <row r="625" spans="1:4" x14ac:dyDescent="0.35">
      <c r="A625" s="7" t="s">
        <v>1</v>
      </c>
      <c r="B625" s="7" t="s">
        <v>2279</v>
      </c>
      <c r="C625" s="7" t="s">
        <v>685</v>
      </c>
      <c r="D625" s="8">
        <v>32</v>
      </c>
    </row>
    <row r="626" spans="1:4" x14ac:dyDescent="0.35">
      <c r="A626" s="7" t="s">
        <v>1</v>
      </c>
      <c r="B626" s="7" t="s">
        <v>2279</v>
      </c>
      <c r="C626" s="7" t="s">
        <v>2527</v>
      </c>
      <c r="D626" s="8">
        <v>996.4</v>
      </c>
    </row>
    <row r="627" spans="1:4" x14ac:dyDescent="0.35">
      <c r="A627" s="7" t="s">
        <v>1</v>
      </c>
      <c r="B627" s="7" t="s">
        <v>2279</v>
      </c>
      <c r="C627" s="7" t="s">
        <v>1093</v>
      </c>
      <c r="D627" s="8">
        <v>2454</v>
      </c>
    </row>
    <row r="628" spans="1:4" x14ac:dyDescent="0.35">
      <c r="A628" s="7" t="s">
        <v>1</v>
      </c>
      <c r="B628" s="7" t="s">
        <v>2279</v>
      </c>
      <c r="C628" s="7" t="s">
        <v>2317</v>
      </c>
      <c r="D628" s="8">
        <v>3722.62</v>
      </c>
    </row>
    <row r="629" spans="1:4" x14ac:dyDescent="0.35">
      <c r="A629" s="7" t="s">
        <v>1</v>
      </c>
      <c r="B629" s="7" t="s">
        <v>2279</v>
      </c>
      <c r="C629" s="7" t="s">
        <v>3289</v>
      </c>
      <c r="D629" s="8">
        <v>378.96</v>
      </c>
    </row>
    <row r="630" spans="1:4" x14ac:dyDescent="0.35">
      <c r="A630" s="7" t="s">
        <v>1</v>
      </c>
      <c r="B630" s="7" t="s">
        <v>2279</v>
      </c>
      <c r="C630" s="7" t="s">
        <v>4524</v>
      </c>
      <c r="D630" s="8">
        <v>52</v>
      </c>
    </row>
    <row r="631" spans="1:4" x14ac:dyDescent="0.35">
      <c r="A631" s="7" t="s">
        <v>1</v>
      </c>
      <c r="B631" s="7" t="s">
        <v>2279</v>
      </c>
      <c r="C631" s="7" t="s">
        <v>586</v>
      </c>
      <c r="D631" s="8">
        <v>1451.38</v>
      </c>
    </row>
    <row r="632" spans="1:4" x14ac:dyDescent="0.35">
      <c r="A632" s="7" t="s">
        <v>1</v>
      </c>
      <c r="B632" s="7" t="s">
        <v>2279</v>
      </c>
      <c r="C632" s="7" t="s">
        <v>1102</v>
      </c>
      <c r="D632" s="8">
        <v>25323</v>
      </c>
    </row>
    <row r="633" spans="1:4" x14ac:dyDescent="0.35">
      <c r="A633" s="7" t="s">
        <v>1</v>
      </c>
      <c r="B633" s="7" t="s">
        <v>2279</v>
      </c>
      <c r="C633" s="7" t="s">
        <v>3290</v>
      </c>
      <c r="D633" s="8">
        <v>384</v>
      </c>
    </row>
    <row r="634" spans="1:4" x14ac:dyDescent="0.35">
      <c r="A634" s="7" t="s">
        <v>1</v>
      </c>
      <c r="B634" s="7" t="s">
        <v>2279</v>
      </c>
      <c r="C634" s="7" t="s">
        <v>530</v>
      </c>
      <c r="D634" s="8">
        <v>3389.24</v>
      </c>
    </row>
    <row r="635" spans="1:4" x14ac:dyDescent="0.35">
      <c r="A635" s="7" t="s">
        <v>1</v>
      </c>
      <c r="B635" s="7" t="s">
        <v>2279</v>
      </c>
      <c r="C635" s="7" t="s">
        <v>323</v>
      </c>
      <c r="D635" s="8">
        <v>1202.77</v>
      </c>
    </row>
    <row r="636" spans="1:4" x14ac:dyDescent="0.35">
      <c r="A636" s="7" t="s">
        <v>1</v>
      </c>
      <c r="B636" s="7" t="s">
        <v>2279</v>
      </c>
      <c r="C636" s="7" t="s">
        <v>3291</v>
      </c>
      <c r="D636" s="8">
        <v>150</v>
      </c>
    </row>
    <row r="637" spans="1:4" x14ac:dyDescent="0.35">
      <c r="A637" s="7" t="s">
        <v>1</v>
      </c>
      <c r="B637" s="7" t="s">
        <v>2279</v>
      </c>
      <c r="C637" s="7" t="s">
        <v>3302</v>
      </c>
      <c r="D637" s="8">
        <v>617</v>
      </c>
    </row>
    <row r="638" spans="1:4" x14ac:dyDescent="0.35">
      <c r="A638" s="7" t="s">
        <v>1</v>
      </c>
      <c r="B638" s="7" t="s">
        <v>2279</v>
      </c>
      <c r="C638" s="7" t="s">
        <v>1572</v>
      </c>
      <c r="D638" s="8">
        <v>237.89</v>
      </c>
    </row>
    <row r="639" spans="1:4" x14ac:dyDescent="0.35">
      <c r="A639" s="7" t="s">
        <v>1</v>
      </c>
      <c r="B639" s="7" t="s">
        <v>2279</v>
      </c>
      <c r="C639" s="7" t="s">
        <v>4525</v>
      </c>
      <c r="D639" s="8">
        <v>800</v>
      </c>
    </row>
    <row r="640" spans="1:4" x14ac:dyDescent="0.35">
      <c r="A640" s="7" t="s">
        <v>1</v>
      </c>
      <c r="B640" s="7" t="s">
        <v>2279</v>
      </c>
      <c r="C640" s="7" t="s">
        <v>974</v>
      </c>
      <c r="D640" s="8">
        <v>9325.89</v>
      </c>
    </row>
    <row r="641" spans="1:4" x14ac:dyDescent="0.35">
      <c r="A641" s="7" t="s">
        <v>1</v>
      </c>
      <c r="B641" s="7" t="s">
        <v>2279</v>
      </c>
      <c r="C641" s="7" t="s">
        <v>599</v>
      </c>
      <c r="D641" s="8">
        <v>406.27</v>
      </c>
    </row>
    <row r="642" spans="1:4" x14ac:dyDescent="0.35">
      <c r="A642" s="7" t="s">
        <v>1</v>
      </c>
      <c r="B642" s="7" t="s">
        <v>2279</v>
      </c>
      <c r="C642" s="7" t="s">
        <v>3292</v>
      </c>
      <c r="D642" s="8">
        <v>104.58</v>
      </c>
    </row>
    <row r="643" spans="1:4" x14ac:dyDescent="0.35">
      <c r="A643" s="7" t="s">
        <v>1</v>
      </c>
      <c r="B643" s="7" t="s">
        <v>2279</v>
      </c>
      <c r="C643" s="7" t="s">
        <v>3293</v>
      </c>
      <c r="D643" s="8">
        <v>1681.15</v>
      </c>
    </row>
    <row r="644" spans="1:4" x14ac:dyDescent="0.35">
      <c r="A644" s="7" t="s">
        <v>1</v>
      </c>
      <c r="B644" s="7" t="s">
        <v>93</v>
      </c>
      <c r="C644" s="7" t="s">
        <v>2528</v>
      </c>
      <c r="D644" s="8">
        <v>68</v>
      </c>
    </row>
    <row r="645" spans="1:4" x14ac:dyDescent="0.35">
      <c r="A645" s="7" t="s">
        <v>1</v>
      </c>
      <c r="B645" s="7" t="s">
        <v>93</v>
      </c>
      <c r="C645" s="7" t="s">
        <v>2529</v>
      </c>
      <c r="D645" s="8">
        <v>44</v>
      </c>
    </row>
    <row r="646" spans="1:4" x14ac:dyDescent="0.35">
      <c r="A646" s="7" t="s">
        <v>1</v>
      </c>
      <c r="B646" s="7" t="s">
        <v>93</v>
      </c>
      <c r="C646" s="7" t="s">
        <v>2530</v>
      </c>
      <c r="D646" s="8">
        <v>44</v>
      </c>
    </row>
    <row r="647" spans="1:4" x14ac:dyDescent="0.35">
      <c r="A647" s="7" t="s">
        <v>1</v>
      </c>
      <c r="B647" s="7" t="s">
        <v>93</v>
      </c>
      <c r="C647" s="7" t="s">
        <v>580</v>
      </c>
      <c r="D647" s="8">
        <v>74</v>
      </c>
    </row>
    <row r="648" spans="1:4" x14ac:dyDescent="0.35">
      <c r="A648" s="7" t="s">
        <v>1</v>
      </c>
      <c r="B648" s="7" t="s">
        <v>93</v>
      </c>
      <c r="C648" s="7" t="s">
        <v>2282</v>
      </c>
      <c r="D648" s="8">
        <v>72400</v>
      </c>
    </row>
    <row r="649" spans="1:4" x14ac:dyDescent="0.35">
      <c r="A649" s="7" t="s">
        <v>1</v>
      </c>
      <c r="B649" s="7" t="s">
        <v>93</v>
      </c>
      <c r="C649" s="7" t="s">
        <v>485</v>
      </c>
      <c r="D649" s="8">
        <v>2214.86</v>
      </c>
    </row>
    <row r="650" spans="1:4" x14ac:dyDescent="0.35">
      <c r="A650" s="7" t="s">
        <v>1</v>
      </c>
      <c r="B650" s="7" t="s">
        <v>93</v>
      </c>
      <c r="C650" s="7" t="s">
        <v>2531</v>
      </c>
      <c r="D650" s="8">
        <v>561.72</v>
      </c>
    </row>
    <row r="651" spans="1:4" x14ac:dyDescent="0.35">
      <c r="A651" s="7" t="s">
        <v>1</v>
      </c>
      <c r="B651" s="7" t="s">
        <v>93</v>
      </c>
      <c r="C651" s="7" t="s">
        <v>586</v>
      </c>
      <c r="D651" s="8">
        <v>999.54</v>
      </c>
    </row>
    <row r="652" spans="1:4" x14ac:dyDescent="0.35">
      <c r="A652" s="7" t="s">
        <v>1</v>
      </c>
      <c r="B652" s="7" t="s">
        <v>93</v>
      </c>
      <c r="C652" s="7" t="s">
        <v>1561</v>
      </c>
      <c r="D652" s="8">
        <v>1940</v>
      </c>
    </row>
    <row r="653" spans="1:4" x14ac:dyDescent="0.35">
      <c r="A653" s="7" t="s">
        <v>1</v>
      </c>
      <c r="B653" s="7" t="s">
        <v>93</v>
      </c>
      <c r="C653" s="7" t="s">
        <v>1562</v>
      </c>
      <c r="D653" s="8">
        <v>150</v>
      </c>
    </row>
    <row r="654" spans="1:4" x14ac:dyDescent="0.35">
      <c r="A654" s="7" t="s">
        <v>1</v>
      </c>
      <c r="B654" s="7" t="s">
        <v>393</v>
      </c>
      <c r="C654" s="7" t="s">
        <v>589</v>
      </c>
      <c r="D654" s="8">
        <v>3698.57</v>
      </c>
    </row>
    <row r="655" spans="1:4" x14ac:dyDescent="0.35">
      <c r="A655" s="7" t="s">
        <v>1</v>
      </c>
      <c r="B655" s="7" t="s">
        <v>393</v>
      </c>
      <c r="C655" s="7" t="s">
        <v>590</v>
      </c>
      <c r="D655" s="8">
        <v>25000</v>
      </c>
    </row>
    <row r="656" spans="1:4" x14ac:dyDescent="0.35">
      <c r="A656" s="7" t="s">
        <v>1</v>
      </c>
      <c r="B656" s="7" t="s">
        <v>393</v>
      </c>
      <c r="C656" s="7" t="s">
        <v>616</v>
      </c>
      <c r="D656" s="8">
        <v>1269.3800000000001</v>
      </c>
    </row>
    <row r="657" spans="1:4" x14ac:dyDescent="0.35">
      <c r="A657" s="7" t="s">
        <v>1</v>
      </c>
      <c r="B657" s="7" t="s">
        <v>393</v>
      </c>
      <c r="C657" s="7" t="s">
        <v>580</v>
      </c>
      <c r="D657" s="8">
        <v>49</v>
      </c>
    </row>
    <row r="658" spans="1:4" x14ac:dyDescent="0.35">
      <c r="A658" s="7" t="s">
        <v>1</v>
      </c>
      <c r="B658" s="7" t="s">
        <v>393</v>
      </c>
      <c r="C658" s="7" t="s">
        <v>592</v>
      </c>
      <c r="D658" s="8">
        <v>101198.39999999999</v>
      </c>
    </row>
    <row r="659" spans="1:4" x14ac:dyDescent="0.35">
      <c r="A659" s="7" t="s">
        <v>1</v>
      </c>
      <c r="B659" s="7" t="s">
        <v>393</v>
      </c>
      <c r="C659" s="7" t="s">
        <v>1556</v>
      </c>
      <c r="D659" s="8">
        <v>260.47000000000003</v>
      </c>
    </row>
    <row r="660" spans="1:4" x14ac:dyDescent="0.35">
      <c r="A660" s="7" t="s">
        <v>1</v>
      </c>
      <c r="B660" s="7" t="s">
        <v>393</v>
      </c>
      <c r="C660" s="7" t="s">
        <v>2532</v>
      </c>
      <c r="D660" s="8">
        <v>632</v>
      </c>
    </row>
    <row r="661" spans="1:4" x14ac:dyDescent="0.35">
      <c r="A661" s="7" t="s">
        <v>1</v>
      </c>
      <c r="B661" s="7" t="s">
        <v>393</v>
      </c>
      <c r="C661" s="7" t="s">
        <v>646</v>
      </c>
      <c r="D661" s="8">
        <v>3259.76</v>
      </c>
    </row>
    <row r="662" spans="1:4" x14ac:dyDescent="0.35">
      <c r="A662" s="7" t="s">
        <v>1</v>
      </c>
      <c r="B662" s="7" t="s">
        <v>393</v>
      </c>
      <c r="C662" s="7" t="s">
        <v>340</v>
      </c>
      <c r="D662" s="8">
        <v>577.79999999999995</v>
      </c>
    </row>
    <row r="663" spans="1:4" x14ac:dyDescent="0.35">
      <c r="A663" s="7" t="s">
        <v>1</v>
      </c>
      <c r="B663" s="7" t="s">
        <v>393</v>
      </c>
      <c r="C663" s="7" t="s">
        <v>2533</v>
      </c>
      <c r="D663" s="8">
        <v>102.36</v>
      </c>
    </row>
    <row r="664" spans="1:4" x14ac:dyDescent="0.35">
      <c r="A664" s="7" t="s">
        <v>1</v>
      </c>
      <c r="B664" s="7" t="s">
        <v>393</v>
      </c>
      <c r="C664" s="7" t="s">
        <v>553</v>
      </c>
      <c r="D664" s="8">
        <v>11758.61</v>
      </c>
    </row>
    <row r="665" spans="1:4" x14ac:dyDescent="0.35">
      <c r="A665" s="7" t="s">
        <v>1</v>
      </c>
      <c r="B665" s="7" t="s">
        <v>393</v>
      </c>
      <c r="C665" s="7" t="s">
        <v>1565</v>
      </c>
      <c r="D665" s="8">
        <v>1000</v>
      </c>
    </row>
    <row r="666" spans="1:4" x14ac:dyDescent="0.35">
      <c r="A666" s="7" t="s">
        <v>1</v>
      </c>
      <c r="B666" s="7" t="s">
        <v>393</v>
      </c>
      <c r="C666" s="7" t="s">
        <v>2534</v>
      </c>
      <c r="D666" s="8">
        <v>8000</v>
      </c>
    </row>
    <row r="667" spans="1:4" x14ac:dyDescent="0.35">
      <c r="A667" s="7" t="s">
        <v>1</v>
      </c>
      <c r="B667" s="7" t="s">
        <v>393</v>
      </c>
      <c r="C667" s="7" t="s">
        <v>3294</v>
      </c>
      <c r="D667" s="8">
        <v>143.88</v>
      </c>
    </row>
    <row r="668" spans="1:4" x14ac:dyDescent="0.35">
      <c r="A668" s="7" t="s">
        <v>1</v>
      </c>
      <c r="B668" s="7" t="s">
        <v>393</v>
      </c>
      <c r="C668" s="7" t="s">
        <v>527</v>
      </c>
      <c r="D668" s="8">
        <v>1318.47</v>
      </c>
    </row>
    <row r="669" spans="1:4" x14ac:dyDescent="0.35">
      <c r="A669" s="7" t="s">
        <v>1</v>
      </c>
      <c r="B669" s="7" t="s">
        <v>393</v>
      </c>
      <c r="C669" s="7" t="s">
        <v>931</v>
      </c>
      <c r="D669" s="8">
        <v>68.45</v>
      </c>
    </row>
    <row r="670" spans="1:4" x14ac:dyDescent="0.35">
      <c r="A670" s="7" t="s">
        <v>1</v>
      </c>
      <c r="B670" s="7" t="s">
        <v>393</v>
      </c>
      <c r="C670" s="7" t="s">
        <v>268</v>
      </c>
      <c r="D670" s="8">
        <v>109.64</v>
      </c>
    </row>
    <row r="671" spans="1:4" x14ac:dyDescent="0.35">
      <c r="A671" s="7" t="s">
        <v>1</v>
      </c>
      <c r="B671" s="7" t="s">
        <v>393</v>
      </c>
      <c r="C671" s="7" t="s">
        <v>595</v>
      </c>
      <c r="D671" s="8">
        <v>240.28</v>
      </c>
    </row>
    <row r="672" spans="1:4" x14ac:dyDescent="0.35">
      <c r="A672" s="7" t="s">
        <v>1</v>
      </c>
      <c r="B672" s="7" t="s">
        <v>393</v>
      </c>
      <c r="C672" s="7" t="s">
        <v>2535</v>
      </c>
      <c r="D672" s="8">
        <v>477.65</v>
      </c>
    </row>
    <row r="673" spans="1:4" x14ac:dyDescent="0.35">
      <c r="A673" s="7" t="s">
        <v>1</v>
      </c>
      <c r="B673" s="7" t="s">
        <v>393</v>
      </c>
      <c r="C673" s="7" t="s">
        <v>3295</v>
      </c>
      <c r="D673" s="8">
        <v>565.47</v>
      </c>
    </row>
    <row r="674" spans="1:4" x14ac:dyDescent="0.35">
      <c r="A674" s="7" t="s">
        <v>1</v>
      </c>
      <c r="B674" s="7" t="s">
        <v>393</v>
      </c>
      <c r="C674" s="7" t="s">
        <v>4526</v>
      </c>
      <c r="D674" s="8">
        <v>975.7</v>
      </c>
    </row>
    <row r="675" spans="1:4" x14ac:dyDescent="0.35">
      <c r="A675" s="7" t="s">
        <v>1</v>
      </c>
      <c r="B675" s="7" t="s">
        <v>393</v>
      </c>
      <c r="C675" s="7" t="s">
        <v>417</v>
      </c>
      <c r="D675" s="8">
        <v>34.65</v>
      </c>
    </row>
    <row r="676" spans="1:4" x14ac:dyDescent="0.35">
      <c r="A676" s="7" t="s">
        <v>1</v>
      </c>
      <c r="B676" s="7" t="s">
        <v>393</v>
      </c>
      <c r="C676" s="7" t="s">
        <v>3313</v>
      </c>
      <c r="D676" s="8">
        <v>164.95</v>
      </c>
    </row>
    <row r="677" spans="1:4" x14ac:dyDescent="0.35">
      <c r="A677" s="7" t="s">
        <v>1</v>
      </c>
      <c r="B677" s="7" t="s">
        <v>393</v>
      </c>
      <c r="C677" s="7" t="s">
        <v>4527</v>
      </c>
      <c r="D677" s="8">
        <v>30000</v>
      </c>
    </row>
    <row r="678" spans="1:4" x14ac:dyDescent="0.35">
      <c r="A678" s="7" t="s">
        <v>1</v>
      </c>
      <c r="B678" s="7" t="s">
        <v>393</v>
      </c>
      <c r="C678" s="7" t="s">
        <v>480</v>
      </c>
      <c r="D678" s="8">
        <v>194.92</v>
      </c>
    </row>
    <row r="679" spans="1:4" x14ac:dyDescent="0.35">
      <c r="A679" s="7" t="s">
        <v>1</v>
      </c>
      <c r="B679" s="7" t="s">
        <v>393</v>
      </c>
      <c r="C679" s="7" t="s">
        <v>698</v>
      </c>
      <c r="D679" s="8">
        <v>6391.83</v>
      </c>
    </row>
    <row r="680" spans="1:4" x14ac:dyDescent="0.35">
      <c r="A680" s="7" t="s">
        <v>1</v>
      </c>
      <c r="B680" s="7" t="s">
        <v>393</v>
      </c>
      <c r="C680" s="7" t="s">
        <v>1563</v>
      </c>
      <c r="D680" s="8">
        <v>42500</v>
      </c>
    </row>
    <row r="681" spans="1:4" x14ac:dyDescent="0.35">
      <c r="A681" s="7" t="s">
        <v>1</v>
      </c>
      <c r="B681" s="7" t="s">
        <v>393</v>
      </c>
      <c r="C681" s="7" t="s">
        <v>598</v>
      </c>
      <c r="D681" s="8">
        <v>3750</v>
      </c>
    </row>
    <row r="682" spans="1:4" x14ac:dyDescent="0.35">
      <c r="A682" s="7" t="s">
        <v>1</v>
      </c>
      <c r="B682" s="7" t="s">
        <v>393</v>
      </c>
      <c r="C682" s="7" t="s">
        <v>599</v>
      </c>
      <c r="D682" s="8">
        <v>411.86</v>
      </c>
    </row>
    <row r="683" spans="1:4" x14ac:dyDescent="0.35">
      <c r="A683" s="7" t="s">
        <v>1</v>
      </c>
      <c r="B683" s="7" t="s">
        <v>67</v>
      </c>
      <c r="C683" s="7" t="s">
        <v>632</v>
      </c>
      <c r="D683" s="8">
        <v>199</v>
      </c>
    </row>
    <row r="684" spans="1:4" x14ac:dyDescent="0.35">
      <c r="A684" s="7" t="s">
        <v>1</v>
      </c>
      <c r="B684" s="7" t="s">
        <v>67</v>
      </c>
      <c r="C684" s="7" t="s">
        <v>2284</v>
      </c>
      <c r="D684" s="8">
        <v>2200.88</v>
      </c>
    </row>
    <row r="685" spans="1:4" x14ac:dyDescent="0.35">
      <c r="A685" s="7" t="s">
        <v>1</v>
      </c>
      <c r="B685" s="7" t="s">
        <v>67</v>
      </c>
      <c r="C685" s="7" t="s">
        <v>579</v>
      </c>
      <c r="D685" s="8">
        <v>2661.68</v>
      </c>
    </row>
    <row r="686" spans="1:4" x14ac:dyDescent="0.35">
      <c r="A686" s="7" t="s">
        <v>1</v>
      </c>
      <c r="B686" s="7" t="s">
        <v>67</v>
      </c>
      <c r="C686" s="7" t="s">
        <v>3296</v>
      </c>
      <c r="D686" s="8">
        <v>99.95</v>
      </c>
    </row>
    <row r="687" spans="1:4" x14ac:dyDescent="0.35">
      <c r="A687" s="7" t="s">
        <v>1</v>
      </c>
      <c r="B687" s="7" t="s">
        <v>67</v>
      </c>
      <c r="C687" s="7" t="s">
        <v>542</v>
      </c>
      <c r="D687" s="8">
        <v>1899.74</v>
      </c>
    </row>
    <row r="688" spans="1:4" x14ac:dyDescent="0.35">
      <c r="A688" s="7" t="s">
        <v>1</v>
      </c>
      <c r="B688" s="7" t="s">
        <v>67</v>
      </c>
      <c r="C688" s="7" t="s">
        <v>1151</v>
      </c>
      <c r="D688" s="8">
        <v>1130</v>
      </c>
    </row>
    <row r="689" spans="1:4" x14ac:dyDescent="0.35">
      <c r="A689" s="7" t="s">
        <v>1</v>
      </c>
      <c r="B689" s="7" t="s">
        <v>67</v>
      </c>
      <c r="C689" s="7" t="s">
        <v>3297</v>
      </c>
      <c r="D689" s="8">
        <v>1720.8</v>
      </c>
    </row>
    <row r="690" spans="1:4" x14ac:dyDescent="0.35">
      <c r="A690" s="7" t="s">
        <v>1</v>
      </c>
      <c r="B690" s="7" t="s">
        <v>67</v>
      </c>
      <c r="C690" s="7" t="s">
        <v>2536</v>
      </c>
      <c r="D690" s="8">
        <v>3245</v>
      </c>
    </row>
    <row r="691" spans="1:4" x14ac:dyDescent="0.35">
      <c r="A691" s="7" t="s">
        <v>1</v>
      </c>
      <c r="B691" s="7" t="s">
        <v>67</v>
      </c>
      <c r="C691" s="7" t="s">
        <v>3298</v>
      </c>
      <c r="D691" s="8">
        <v>11800</v>
      </c>
    </row>
    <row r="692" spans="1:4" x14ac:dyDescent="0.35">
      <c r="A692" s="7" t="s">
        <v>1</v>
      </c>
      <c r="B692" s="7" t="s">
        <v>67</v>
      </c>
      <c r="C692" s="7" t="s">
        <v>3299</v>
      </c>
      <c r="D692" s="8">
        <v>680</v>
      </c>
    </row>
    <row r="693" spans="1:4" x14ac:dyDescent="0.35">
      <c r="A693" s="7" t="s">
        <v>1</v>
      </c>
      <c r="B693" s="7" t="s">
        <v>67</v>
      </c>
      <c r="C693" s="7" t="s">
        <v>3300</v>
      </c>
      <c r="D693" s="8">
        <v>1800</v>
      </c>
    </row>
    <row r="694" spans="1:4" x14ac:dyDescent="0.35">
      <c r="A694" s="7" t="s">
        <v>1</v>
      </c>
      <c r="B694" s="7" t="s">
        <v>67</v>
      </c>
      <c r="C694" s="7" t="s">
        <v>601</v>
      </c>
      <c r="D694" s="8">
        <v>2195</v>
      </c>
    </row>
    <row r="695" spans="1:4" x14ac:dyDescent="0.35">
      <c r="A695" s="7" t="s">
        <v>1</v>
      </c>
      <c r="B695" s="7" t="s">
        <v>67</v>
      </c>
      <c r="C695" s="7" t="s">
        <v>602</v>
      </c>
      <c r="D695" s="8">
        <v>453504.3</v>
      </c>
    </row>
    <row r="696" spans="1:4" x14ac:dyDescent="0.35">
      <c r="A696" s="7" t="s">
        <v>1</v>
      </c>
      <c r="B696" s="7" t="s">
        <v>67</v>
      </c>
      <c r="C696" s="7" t="s">
        <v>593</v>
      </c>
      <c r="D696" s="8">
        <v>7562.9</v>
      </c>
    </row>
    <row r="697" spans="1:4" x14ac:dyDescent="0.35">
      <c r="A697" s="7" t="s">
        <v>1</v>
      </c>
      <c r="B697" s="7" t="s">
        <v>67</v>
      </c>
      <c r="C697" s="7" t="s">
        <v>583</v>
      </c>
      <c r="D697" s="8">
        <v>17930.72</v>
      </c>
    </row>
    <row r="698" spans="1:4" x14ac:dyDescent="0.35">
      <c r="A698" s="7" t="s">
        <v>1</v>
      </c>
      <c r="B698" s="7" t="s">
        <v>67</v>
      </c>
      <c r="C698" s="7" t="s">
        <v>2537</v>
      </c>
      <c r="D698" s="8">
        <v>4800</v>
      </c>
    </row>
    <row r="699" spans="1:4" x14ac:dyDescent="0.35">
      <c r="A699" s="7" t="s">
        <v>1</v>
      </c>
      <c r="B699" s="7" t="s">
        <v>67</v>
      </c>
      <c r="C699" s="7" t="s">
        <v>604</v>
      </c>
      <c r="D699" s="8">
        <v>53158.45</v>
      </c>
    </row>
    <row r="700" spans="1:4" x14ac:dyDescent="0.35">
      <c r="A700" s="7" t="s">
        <v>1</v>
      </c>
      <c r="B700" s="7" t="s">
        <v>67</v>
      </c>
      <c r="C700" s="7" t="s">
        <v>4528</v>
      </c>
      <c r="D700" s="8">
        <v>3450</v>
      </c>
    </row>
    <row r="701" spans="1:4" x14ac:dyDescent="0.35">
      <c r="A701" s="7" t="s">
        <v>1</v>
      </c>
      <c r="B701" s="7" t="s">
        <v>67</v>
      </c>
      <c r="C701" s="7" t="s">
        <v>606</v>
      </c>
      <c r="D701" s="8">
        <v>10706.94</v>
      </c>
    </row>
    <row r="702" spans="1:4" x14ac:dyDescent="0.35">
      <c r="A702" s="7" t="s">
        <v>1</v>
      </c>
      <c r="B702" s="7" t="s">
        <v>67</v>
      </c>
      <c r="C702" s="7" t="s">
        <v>1113</v>
      </c>
      <c r="D702" s="8">
        <v>4856.32</v>
      </c>
    </row>
    <row r="703" spans="1:4" x14ac:dyDescent="0.35">
      <c r="A703" s="7" t="s">
        <v>1</v>
      </c>
      <c r="B703" s="7" t="s">
        <v>67</v>
      </c>
      <c r="C703" s="7" t="s">
        <v>3363</v>
      </c>
      <c r="D703" s="8">
        <v>1300</v>
      </c>
    </row>
    <row r="704" spans="1:4" x14ac:dyDescent="0.35">
      <c r="A704" s="7" t="s">
        <v>1</v>
      </c>
      <c r="B704" s="7" t="s">
        <v>67</v>
      </c>
      <c r="C704" s="7" t="s">
        <v>4523</v>
      </c>
      <c r="D704" s="8">
        <v>7726.16</v>
      </c>
    </row>
    <row r="705" spans="1:4" x14ac:dyDescent="0.35">
      <c r="A705" s="7" t="s">
        <v>1</v>
      </c>
      <c r="B705" s="7" t="s">
        <v>67</v>
      </c>
      <c r="C705" s="7" t="s">
        <v>608</v>
      </c>
      <c r="D705" s="8">
        <v>2800</v>
      </c>
    </row>
    <row r="706" spans="1:4" x14ac:dyDescent="0.35">
      <c r="A706" s="7" t="s">
        <v>1</v>
      </c>
      <c r="B706" s="7" t="s">
        <v>67</v>
      </c>
      <c r="C706" s="7" t="s">
        <v>609</v>
      </c>
      <c r="D706" s="8">
        <v>2482.98</v>
      </c>
    </row>
    <row r="707" spans="1:4" x14ac:dyDescent="0.35">
      <c r="A707" s="7" t="s">
        <v>1</v>
      </c>
      <c r="B707" s="7" t="s">
        <v>67</v>
      </c>
      <c r="C707" s="7" t="s">
        <v>610</v>
      </c>
      <c r="D707" s="8">
        <v>117</v>
      </c>
    </row>
    <row r="708" spans="1:4" x14ac:dyDescent="0.35">
      <c r="A708" s="7" t="s">
        <v>1</v>
      </c>
      <c r="B708" s="7" t="s">
        <v>67</v>
      </c>
      <c r="C708" s="7" t="s">
        <v>4529</v>
      </c>
      <c r="D708" s="8">
        <v>200</v>
      </c>
    </row>
    <row r="709" spans="1:4" x14ac:dyDescent="0.35">
      <c r="A709" s="7" t="s">
        <v>1</v>
      </c>
      <c r="B709" s="7" t="s">
        <v>67</v>
      </c>
      <c r="C709" s="7" t="s">
        <v>4530</v>
      </c>
      <c r="D709" s="8">
        <v>90</v>
      </c>
    </row>
    <row r="710" spans="1:4" x14ac:dyDescent="0.35">
      <c r="A710" s="7" t="s">
        <v>1</v>
      </c>
      <c r="B710" s="7" t="s">
        <v>67</v>
      </c>
      <c r="C710" s="7" t="s">
        <v>611</v>
      </c>
      <c r="D710" s="8">
        <v>56517.74</v>
      </c>
    </row>
    <row r="711" spans="1:4" x14ac:dyDescent="0.35">
      <c r="A711" s="7" t="s">
        <v>1</v>
      </c>
      <c r="B711" s="7" t="s">
        <v>67</v>
      </c>
      <c r="C711" s="7" t="s">
        <v>596</v>
      </c>
      <c r="D711" s="8">
        <v>2025</v>
      </c>
    </row>
    <row r="712" spans="1:4" x14ac:dyDescent="0.35">
      <c r="A712" s="7" t="s">
        <v>1</v>
      </c>
      <c r="B712" s="7" t="s">
        <v>67</v>
      </c>
      <c r="C712" s="7" t="s">
        <v>4531</v>
      </c>
      <c r="D712" s="8">
        <v>946.5</v>
      </c>
    </row>
    <row r="713" spans="1:4" x14ac:dyDescent="0.35">
      <c r="A713" s="7" t="s">
        <v>1</v>
      </c>
      <c r="B713" s="7" t="s">
        <v>67</v>
      </c>
      <c r="C713" s="7" t="s">
        <v>586</v>
      </c>
      <c r="D713" s="8">
        <v>951.85</v>
      </c>
    </row>
    <row r="714" spans="1:4" x14ac:dyDescent="0.35">
      <c r="A714" s="7" t="s">
        <v>1</v>
      </c>
      <c r="B714" s="7" t="s">
        <v>67</v>
      </c>
      <c r="C714" s="7" t="s">
        <v>1564</v>
      </c>
      <c r="D714" s="8">
        <v>175327.15</v>
      </c>
    </row>
    <row r="715" spans="1:4" x14ac:dyDescent="0.35">
      <c r="A715" s="7" t="s">
        <v>1</v>
      </c>
      <c r="B715" s="7" t="s">
        <v>67</v>
      </c>
      <c r="C715" s="7" t="s">
        <v>3301</v>
      </c>
      <c r="D715" s="8">
        <v>325</v>
      </c>
    </row>
    <row r="716" spans="1:4" x14ac:dyDescent="0.35">
      <c r="A716" s="7" t="s">
        <v>1</v>
      </c>
      <c r="B716" s="7" t="s">
        <v>67</v>
      </c>
      <c r="C716" s="7" t="s">
        <v>3302</v>
      </c>
      <c r="D716" s="8">
        <v>617</v>
      </c>
    </row>
    <row r="717" spans="1:4" x14ac:dyDescent="0.35">
      <c r="A717" s="7" t="s">
        <v>1</v>
      </c>
      <c r="B717" s="7" t="s">
        <v>67</v>
      </c>
      <c r="C717" s="7" t="s">
        <v>546</v>
      </c>
      <c r="D717" s="8">
        <v>798.42</v>
      </c>
    </row>
    <row r="718" spans="1:4" x14ac:dyDescent="0.35">
      <c r="A718" s="7" t="s">
        <v>1</v>
      </c>
      <c r="B718" s="7" t="s">
        <v>67</v>
      </c>
      <c r="C718" s="7" t="s">
        <v>636</v>
      </c>
      <c r="D718" s="8">
        <v>180</v>
      </c>
    </row>
    <row r="719" spans="1:4" x14ac:dyDescent="0.35">
      <c r="A719" s="7" t="s">
        <v>1</v>
      </c>
      <c r="B719" s="7" t="s">
        <v>67</v>
      </c>
      <c r="C719" s="7" t="s">
        <v>1563</v>
      </c>
      <c r="D719" s="8">
        <v>40</v>
      </c>
    </row>
    <row r="720" spans="1:4" x14ac:dyDescent="0.35">
      <c r="A720" s="7" t="s">
        <v>1</v>
      </c>
      <c r="B720" s="7" t="s">
        <v>67</v>
      </c>
      <c r="C720" s="7" t="s">
        <v>612</v>
      </c>
      <c r="D720" s="8">
        <v>52350</v>
      </c>
    </row>
    <row r="721" spans="1:4" x14ac:dyDescent="0.35">
      <c r="A721" s="7" t="s">
        <v>1</v>
      </c>
      <c r="B721" s="7" t="s">
        <v>67</v>
      </c>
      <c r="C721" s="7" t="s">
        <v>910</v>
      </c>
      <c r="D721" s="8">
        <v>300</v>
      </c>
    </row>
    <row r="722" spans="1:4" x14ac:dyDescent="0.35">
      <c r="A722" s="7" t="s">
        <v>1</v>
      </c>
      <c r="B722" s="7" t="s">
        <v>67</v>
      </c>
      <c r="C722" s="7" t="s">
        <v>3303</v>
      </c>
      <c r="D722" s="8">
        <v>300</v>
      </c>
    </row>
    <row r="723" spans="1:4" x14ac:dyDescent="0.35">
      <c r="A723" s="7" t="s">
        <v>1</v>
      </c>
      <c r="B723" s="7" t="s">
        <v>67</v>
      </c>
      <c r="C723" s="7" t="s">
        <v>598</v>
      </c>
      <c r="D723" s="8">
        <v>1000</v>
      </c>
    </row>
    <row r="724" spans="1:4" x14ac:dyDescent="0.35">
      <c r="A724" s="7" t="s">
        <v>1</v>
      </c>
      <c r="B724" s="7" t="s">
        <v>67</v>
      </c>
      <c r="C724" s="7" t="s">
        <v>3304</v>
      </c>
      <c r="D724" s="8">
        <v>160</v>
      </c>
    </row>
    <row r="725" spans="1:4" x14ac:dyDescent="0.35">
      <c r="A725" s="7" t="s">
        <v>1</v>
      </c>
      <c r="B725" s="7" t="s">
        <v>67</v>
      </c>
      <c r="C725" s="7" t="s">
        <v>613</v>
      </c>
      <c r="D725" s="8">
        <v>12</v>
      </c>
    </row>
    <row r="726" spans="1:4" x14ac:dyDescent="0.35">
      <c r="A726" s="7" t="s">
        <v>1</v>
      </c>
      <c r="B726" s="7" t="s">
        <v>67</v>
      </c>
      <c r="C726" s="7" t="s">
        <v>374</v>
      </c>
      <c r="D726" s="8">
        <v>7398</v>
      </c>
    </row>
    <row r="727" spans="1:4" x14ac:dyDescent="0.35">
      <c r="A727" s="7" t="s">
        <v>1</v>
      </c>
      <c r="B727" s="7" t="s">
        <v>67</v>
      </c>
      <c r="C727" s="7" t="s">
        <v>547</v>
      </c>
      <c r="D727" s="8">
        <v>1808.3</v>
      </c>
    </row>
    <row r="728" spans="1:4" x14ac:dyDescent="0.35">
      <c r="A728" s="7" t="s">
        <v>1</v>
      </c>
      <c r="B728" s="7" t="s">
        <v>67</v>
      </c>
      <c r="C728" s="7" t="s">
        <v>614</v>
      </c>
      <c r="D728" s="8">
        <v>14688.27</v>
      </c>
    </row>
    <row r="729" spans="1:4" x14ac:dyDescent="0.35">
      <c r="A729" s="7" t="s">
        <v>1</v>
      </c>
      <c r="B729" s="7" t="s">
        <v>67</v>
      </c>
      <c r="C729" s="7" t="s">
        <v>615</v>
      </c>
      <c r="D729" s="8">
        <v>855.84</v>
      </c>
    </row>
    <row r="730" spans="1:4" x14ac:dyDescent="0.35">
      <c r="A730" s="7" t="s">
        <v>1</v>
      </c>
      <c r="B730" s="7" t="s">
        <v>394</v>
      </c>
      <c r="C730" s="7" t="s">
        <v>616</v>
      </c>
      <c r="D730" s="8">
        <v>7409.39</v>
      </c>
    </row>
    <row r="731" spans="1:4" x14ac:dyDescent="0.35">
      <c r="A731" s="7" t="s">
        <v>1</v>
      </c>
      <c r="B731" s="7" t="s">
        <v>394</v>
      </c>
      <c r="C731" s="7" t="s">
        <v>2538</v>
      </c>
      <c r="D731" s="8">
        <v>7.59</v>
      </c>
    </row>
    <row r="732" spans="1:4" x14ac:dyDescent="0.35">
      <c r="A732" s="7" t="s">
        <v>1</v>
      </c>
      <c r="B732" s="7" t="s">
        <v>394</v>
      </c>
      <c r="C732" s="7" t="s">
        <v>579</v>
      </c>
      <c r="D732" s="8">
        <v>411.75</v>
      </c>
    </row>
    <row r="733" spans="1:4" x14ac:dyDescent="0.35">
      <c r="A733" s="7" t="s">
        <v>1</v>
      </c>
      <c r="B733" s="7" t="s">
        <v>394</v>
      </c>
      <c r="C733" s="7" t="s">
        <v>2539</v>
      </c>
      <c r="D733" s="8">
        <v>137.44</v>
      </c>
    </row>
    <row r="734" spans="1:4" x14ac:dyDescent="0.35">
      <c r="A734" s="7" t="s">
        <v>1</v>
      </c>
      <c r="B734" s="7" t="s">
        <v>394</v>
      </c>
      <c r="C734" s="7" t="s">
        <v>2540</v>
      </c>
      <c r="D734" s="8">
        <v>2120</v>
      </c>
    </row>
    <row r="735" spans="1:4" x14ac:dyDescent="0.35">
      <c r="A735" s="7" t="s">
        <v>1</v>
      </c>
      <c r="B735" s="7" t="s">
        <v>394</v>
      </c>
      <c r="C735" s="7" t="s">
        <v>617</v>
      </c>
      <c r="D735" s="8">
        <v>3164.8</v>
      </c>
    </row>
    <row r="736" spans="1:4" x14ac:dyDescent="0.35">
      <c r="A736" s="7" t="s">
        <v>1</v>
      </c>
      <c r="B736" s="7" t="s">
        <v>394</v>
      </c>
      <c r="C736" s="7" t="s">
        <v>229</v>
      </c>
      <c r="D736" s="8">
        <v>625.28</v>
      </c>
    </row>
    <row r="737" spans="1:4" x14ac:dyDescent="0.35">
      <c r="A737" s="7" t="s">
        <v>1</v>
      </c>
      <c r="B737" s="7" t="s">
        <v>394</v>
      </c>
      <c r="C737" s="7" t="s">
        <v>2285</v>
      </c>
      <c r="D737" s="8">
        <v>437.95</v>
      </c>
    </row>
    <row r="738" spans="1:4" x14ac:dyDescent="0.35">
      <c r="A738" s="7" t="s">
        <v>1</v>
      </c>
      <c r="B738" s="7" t="s">
        <v>394</v>
      </c>
      <c r="C738" s="7" t="s">
        <v>2541</v>
      </c>
      <c r="D738" s="8">
        <v>179.85</v>
      </c>
    </row>
    <row r="739" spans="1:4" x14ac:dyDescent="0.35">
      <c r="A739" s="7" t="s">
        <v>1</v>
      </c>
      <c r="B739" s="7" t="s">
        <v>394</v>
      </c>
      <c r="C739" s="7" t="s">
        <v>3305</v>
      </c>
      <c r="D739" s="8">
        <v>62004.1</v>
      </c>
    </row>
    <row r="740" spans="1:4" x14ac:dyDescent="0.35">
      <c r="A740" s="7" t="s">
        <v>1</v>
      </c>
      <c r="B740" s="7" t="s">
        <v>394</v>
      </c>
      <c r="C740" s="7" t="s">
        <v>3306</v>
      </c>
      <c r="D740" s="8">
        <v>3320</v>
      </c>
    </row>
    <row r="741" spans="1:4" x14ac:dyDescent="0.35">
      <c r="A741" s="7" t="s">
        <v>1</v>
      </c>
      <c r="B741" s="7" t="s">
        <v>394</v>
      </c>
      <c r="C741" s="7" t="s">
        <v>580</v>
      </c>
      <c r="D741" s="8">
        <v>481</v>
      </c>
    </row>
    <row r="742" spans="1:4" x14ac:dyDescent="0.35">
      <c r="A742" s="7" t="s">
        <v>1</v>
      </c>
      <c r="B742" s="7" t="s">
        <v>394</v>
      </c>
      <c r="C742" s="7" t="s">
        <v>619</v>
      </c>
      <c r="D742" s="8">
        <v>2949.22</v>
      </c>
    </row>
    <row r="743" spans="1:4" x14ac:dyDescent="0.35">
      <c r="A743" s="7" t="s">
        <v>1</v>
      </c>
      <c r="B743" s="7" t="s">
        <v>394</v>
      </c>
      <c r="C743" s="7" t="s">
        <v>620</v>
      </c>
      <c r="D743" s="8">
        <v>600</v>
      </c>
    </row>
    <row r="744" spans="1:4" x14ac:dyDescent="0.35">
      <c r="A744" s="7" t="s">
        <v>1</v>
      </c>
      <c r="B744" s="7" t="s">
        <v>394</v>
      </c>
      <c r="C744" s="7" t="s">
        <v>1556</v>
      </c>
      <c r="D744" s="8">
        <v>1292.48</v>
      </c>
    </row>
    <row r="745" spans="1:4" x14ac:dyDescent="0.35">
      <c r="A745" s="7" t="s">
        <v>1</v>
      </c>
      <c r="B745" s="7" t="s">
        <v>394</v>
      </c>
      <c r="C745" s="7" t="s">
        <v>1350</v>
      </c>
      <c r="D745" s="8">
        <v>1052.9000000000001</v>
      </c>
    </row>
    <row r="746" spans="1:4" x14ac:dyDescent="0.35">
      <c r="A746" s="7" t="s">
        <v>1</v>
      </c>
      <c r="B746" s="7" t="s">
        <v>394</v>
      </c>
      <c r="C746" s="7" t="s">
        <v>2542</v>
      </c>
      <c r="D746" s="8">
        <v>348</v>
      </c>
    </row>
    <row r="747" spans="1:4" x14ac:dyDescent="0.35">
      <c r="A747" s="7" t="s">
        <v>1</v>
      </c>
      <c r="B747" s="7" t="s">
        <v>394</v>
      </c>
      <c r="C747" s="7" t="s">
        <v>457</v>
      </c>
      <c r="D747" s="8">
        <v>66</v>
      </c>
    </row>
    <row r="748" spans="1:4" x14ac:dyDescent="0.35">
      <c r="A748" s="7" t="s">
        <v>1</v>
      </c>
      <c r="B748" s="7" t="s">
        <v>394</v>
      </c>
      <c r="C748" s="7" t="s">
        <v>621</v>
      </c>
      <c r="D748" s="8">
        <v>7483</v>
      </c>
    </row>
    <row r="749" spans="1:4" x14ac:dyDescent="0.35">
      <c r="A749" s="7" t="s">
        <v>1</v>
      </c>
      <c r="B749" s="7" t="s">
        <v>394</v>
      </c>
      <c r="C749" s="7" t="s">
        <v>542</v>
      </c>
      <c r="D749" s="8">
        <v>488.21</v>
      </c>
    </row>
    <row r="750" spans="1:4" x14ac:dyDescent="0.35">
      <c r="A750" s="7" t="s">
        <v>1</v>
      </c>
      <c r="B750" s="7" t="s">
        <v>394</v>
      </c>
      <c r="C750" s="7" t="s">
        <v>3307</v>
      </c>
      <c r="D750" s="8">
        <v>400</v>
      </c>
    </row>
    <row r="751" spans="1:4" x14ac:dyDescent="0.35">
      <c r="A751" s="7" t="s">
        <v>1</v>
      </c>
      <c r="B751" s="7" t="s">
        <v>394</v>
      </c>
      <c r="C751" s="7" t="s">
        <v>3308</v>
      </c>
      <c r="D751" s="8">
        <v>276.8</v>
      </c>
    </row>
    <row r="752" spans="1:4" x14ac:dyDescent="0.35">
      <c r="A752" s="7" t="s">
        <v>1</v>
      </c>
      <c r="B752" s="7" t="s">
        <v>394</v>
      </c>
      <c r="C752" s="7" t="s">
        <v>2286</v>
      </c>
      <c r="D752" s="8">
        <v>750.05</v>
      </c>
    </row>
    <row r="753" spans="1:4" x14ac:dyDescent="0.35">
      <c r="A753" s="7" t="s">
        <v>1</v>
      </c>
      <c r="B753" s="7" t="s">
        <v>394</v>
      </c>
      <c r="C753" s="7" t="s">
        <v>316</v>
      </c>
      <c r="D753" s="8">
        <v>32</v>
      </c>
    </row>
    <row r="754" spans="1:4" x14ac:dyDescent="0.35">
      <c r="A754" s="7" t="s">
        <v>1</v>
      </c>
      <c r="B754" s="7" t="s">
        <v>394</v>
      </c>
      <c r="C754" s="7" t="s">
        <v>461</v>
      </c>
      <c r="D754" s="8">
        <v>230</v>
      </c>
    </row>
    <row r="755" spans="1:4" x14ac:dyDescent="0.35">
      <c r="A755" s="7" t="s">
        <v>1</v>
      </c>
      <c r="B755" s="7" t="s">
        <v>394</v>
      </c>
      <c r="C755" s="7" t="s">
        <v>317</v>
      </c>
      <c r="D755" s="8">
        <v>457.36</v>
      </c>
    </row>
    <row r="756" spans="1:4" x14ac:dyDescent="0.35">
      <c r="A756" s="7" t="s">
        <v>1</v>
      </c>
      <c r="B756" s="7" t="s">
        <v>394</v>
      </c>
      <c r="C756" s="7" t="s">
        <v>622</v>
      </c>
      <c r="D756" s="8">
        <v>1024</v>
      </c>
    </row>
    <row r="757" spans="1:4" x14ac:dyDescent="0.35">
      <c r="A757" s="7" t="s">
        <v>1</v>
      </c>
      <c r="B757" s="7" t="s">
        <v>394</v>
      </c>
      <c r="C757" s="7" t="s">
        <v>267</v>
      </c>
      <c r="D757" s="8">
        <v>95.5</v>
      </c>
    </row>
    <row r="758" spans="1:4" x14ac:dyDescent="0.35">
      <c r="A758" s="7" t="s">
        <v>1</v>
      </c>
      <c r="B758" s="7" t="s">
        <v>394</v>
      </c>
      <c r="C758" s="7" t="s">
        <v>659</v>
      </c>
      <c r="D758" s="8">
        <v>1620.52</v>
      </c>
    </row>
    <row r="759" spans="1:4" x14ac:dyDescent="0.35">
      <c r="A759" s="7" t="s">
        <v>1</v>
      </c>
      <c r="B759" s="7" t="s">
        <v>394</v>
      </c>
      <c r="C759" s="7" t="s">
        <v>3309</v>
      </c>
      <c r="D759" s="8">
        <v>1251.45</v>
      </c>
    </row>
    <row r="760" spans="1:4" x14ac:dyDescent="0.35">
      <c r="A760" s="7" t="s">
        <v>1</v>
      </c>
      <c r="B760" s="7" t="s">
        <v>394</v>
      </c>
      <c r="C760" s="7" t="s">
        <v>553</v>
      </c>
      <c r="D760" s="8">
        <v>2455</v>
      </c>
    </row>
    <row r="761" spans="1:4" x14ac:dyDescent="0.35">
      <c r="A761" s="7" t="s">
        <v>1</v>
      </c>
      <c r="B761" s="7" t="s">
        <v>394</v>
      </c>
      <c r="C761" s="7" t="s">
        <v>930</v>
      </c>
      <c r="D761" s="8">
        <v>617.16999999999996</v>
      </c>
    </row>
    <row r="762" spans="1:4" x14ac:dyDescent="0.35">
      <c r="A762" s="7" t="s">
        <v>1</v>
      </c>
      <c r="B762" s="7" t="s">
        <v>394</v>
      </c>
      <c r="C762" s="7" t="s">
        <v>294</v>
      </c>
      <c r="D762" s="8">
        <v>296.48</v>
      </c>
    </row>
    <row r="763" spans="1:4" x14ac:dyDescent="0.35">
      <c r="A763" s="7" t="s">
        <v>1</v>
      </c>
      <c r="B763" s="7" t="s">
        <v>394</v>
      </c>
      <c r="C763" s="7" t="s">
        <v>1194</v>
      </c>
      <c r="D763" s="8">
        <v>71.650000000000006</v>
      </c>
    </row>
    <row r="764" spans="1:4" x14ac:dyDescent="0.35">
      <c r="A764" s="7" t="s">
        <v>1</v>
      </c>
      <c r="B764" s="7" t="s">
        <v>394</v>
      </c>
      <c r="C764" s="7" t="s">
        <v>308</v>
      </c>
      <c r="D764" s="8">
        <v>34.950000000000003</v>
      </c>
    </row>
    <row r="765" spans="1:4" x14ac:dyDescent="0.35">
      <c r="A765" s="7" t="s">
        <v>1</v>
      </c>
      <c r="B765" s="7" t="s">
        <v>394</v>
      </c>
      <c r="C765" s="7" t="s">
        <v>4532</v>
      </c>
      <c r="D765" s="8">
        <v>76.77</v>
      </c>
    </row>
    <row r="766" spans="1:4" x14ac:dyDescent="0.35">
      <c r="A766" s="7" t="s">
        <v>1</v>
      </c>
      <c r="B766" s="7" t="s">
        <v>394</v>
      </c>
      <c r="C766" s="7" t="s">
        <v>3310</v>
      </c>
      <c r="D766" s="8">
        <v>183.92</v>
      </c>
    </row>
    <row r="767" spans="1:4" x14ac:dyDescent="0.35">
      <c r="A767" s="7" t="s">
        <v>1</v>
      </c>
      <c r="B767" s="7" t="s">
        <v>394</v>
      </c>
      <c r="C767" s="7" t="s">
        <v>568</v>
      </c>
      <c r="D767" s="8">
        <v>198</v>
      </c>
    </row>
    <row r="768" spans="1:4" x14ac:dyDescent="0.35">
      <c r="A768" s="7" t="s">
        <v>1</v>
      </c>
      <c r="B768" s="7" t="s">
        <v>394</v>
      </c>
      <c r="C768" s="7" t="s">
        <v>3311</v>
      </c>
      <c r="D768" s="8">
        <v>239.88</v>
      </c>
    </row>
    <row r="769" spans="1:4" x14ac:dyDescent="0.35">
      <c r="A769" s="7" t="s">
        <v>1</v>
      </c>
      <c r="B769" s="7" t="s">
        <v>394</v>
      </c>
      <c r="C769" s="7" t="s">
        <v>2543</v>
      </c>
      <c r="D769" s="8">
        <v>33.6</v>
      </c>
    </row>
    <row r="770" spans="1:4" x14ac:dyDescent="0.35">
      <c r="A770" s="7" t="s">
        <v>1</v>
      </c>
      <c r="B770" s="7" t="s">
        <v>394</v>
      </c>
      <c r="C770" s="7" t="s">
        <v>4533</v>
      </c>
      <c r="D770" s="8">
        <v>1840</v>
      </c>
    </row>
    <row r="771" spans="1:4" x14ac:dyDescent="0.35">
      <c r="A771" s="7" t="s">
        <v>1</v>
      </c>
      <c r="B771" s="7" t="s">
        <v>394</v>
      </c>
      <c r="C771" s="7" t="s">
        <v>258</v>
      </c>
      <c r="D771" s="8">
        <v>24.97</v>
      </c>
    </row>
    <row r="772" spans="1:4" x14ac:dyDescent="0.35">
      <c r="A772" s="7" t="s">
        <v>1</v>
      </c>
      <c r="B772" s="7" t="s">
        <v>394</v>
      </c>
      <c r="C772" s="7" t="s">
        <v>676</v>
      </c>
      <c r="D772" s="8">
        <v>780.2</v>
      </c>
    </row>
    <row r="773" spans="1:4" x14ac:dyDescent="0.35">
      <c r="A773" s="7" t="s">
        <v>1</v>
      </c>
      <c r="B773" s="7" t="s">
        <v>394</v>
      </c>
      <c r="C773" s="7" t="s">
        <v>399</v>
      </c>
      <c r="D773" s="8">
        <v>0.54</v>
      </c>
    </row>
    <row r="774" spans="1:4" x14ac:dyDescent="0.35">
      <c r="A774" s="7" t="s">
        <v>1</v>
      </c>
      <c r="B774" s="7" t="s">
        <v>394</v>
      </c>
      <c r="C774" s="7" t="s">
        <v>624</v>
      </c>
      <c r="D774" s="8">
        <v>312000</v>
      </c>
    </row>
    <row r="775" spans="1:4" x14ac:dyDescent="0.35">
      <c r="A775" s="7" t="s">
        <v>1</v>
      </c>
      <c r="B775" s="7" t="s">
        <v>394</v>
      </c>
      <c r="C775" s="7" t="s">
        <v>3312</v>
      </c>
      <c r="D775" s="8">
        <v>23.96</v>
      </c>
    </row>
    <row r="776" spans="1:4" x14ac:dyDescent="0.35">
      <c r="A776" s="7" t="s">
        <v>1</v>
      </c>
      <c r="B776" s="7" t="s">
        <v>394</v>
      </c>
      <c r="C776" s="7" t="s">
        <v>1093</v>
      </c>
      <c r="D776" s="8">
        <v>10414.75</v>
      </c>
    </row>
    <row r="777" spans="1:4" x14ac:dyDescent="0.35">
      <c r="A777" s="7" t="s">
        <v>1</v>
      </c>
      <c r="B777" s="7" t="s">
        <v>394</v>
      </c>
      <c r="C777" s="7" t="s">
        <v>2544</v>
      </c>
      <c r="D777" s="8">
        <v>65.91</v>
      </c>
    </row>
    <row r="778" spans="1:4" x14ac:dyDescent="0.35">
      <c r="A778" s="7" t="s">
        <v>1</v>
      </c>
      <c r="B778" s="7" t="s">
        <v>394</v>
      </c>
      <c r="C778" s="7" t="s">
        <v>4526</v>
      </c>
      <c r="D778" s="8">
        <v>456.48</v>
      </c>
    </row>
    <row r="779" spans="1:4" x14ac:dyDescent="0.35">
      <c r="A779" s="7" t="s">
        <v>1</v>
      </c>
      <c r="B779" s="7" t="s">
        <v>394</v>
      </c>
      <c r="C779" s="7" t="s">
        <v>596</v>
      </c>
      <c r="D779" s="8">
        <v>2331.2800000000002</v>
      </c>
    </row>
    <row r="780" spans="1:4" x14ac:dyDescent="0.35">
      <c r="A780" s="7" t="s">
        <v>1</v>
      </c>
      <c r="B780" s="7" t="s">
        <v>394</v>
      </c>
      <c r="C780" s="7" t="s">
        <v>625</v>
      </c>
      <c r="D780" s="8">
        <v>4645</v>
      </c>
    </row>
    <row r="781" spans="1:4" x14ac:dyDescent="0.35">
      <c r="A781" s="7" t="s">
        <v>1</v>
      </c>
      <c r="B781" s="7" t="s">
        <v>394</v>
      </c>
      <c r="C781" s="7" t="s">
        <v>2545</v>
      </c>
      <c r="D781" s="8">
        <v>300.98</v>
      </c>
    </row>
    <row r="782" spans="1:4" x14ac:dyDescent="0.35">
      <c r="A782" s="7" t="s">
        <v>1</v>
      </c>
      <c r="B782" s="7" t="s">
        <v>394</v>
      </c>
      <c r="C782" s="7" t="s">
        <v>3313</v>
      </c>
      <c r="D782" s="8">
        <v>859.85</v>
      </c>
    </row>
    <row r="783" spans="1:4" x14ac:dyDescent="0.35">
      <c r="A783" s="7" t="s">
        <v>1</v>
      </c>
      <c r="B783" s="7" t="s">
        <v>394</v>
      </c>
      <c r="C783" s="7" t="s">
        <v>626</v>
      </c>
      <c r="D783" s="8">
        <v>3000</v>
      </c>
    </row>
    <row r="784" spans="1:4" x14ac:dyDescent="0.35">
      <c r="A784" s="7" t="s">
        <v>1</v>
      </c>
      <c r="B784" s="7" t="s">
        <v>394</v>
      </c>
      <c r="C784" s="7" t="s">
        <v>530</v>
      </c>
      <c r="D784" s="8">
        <v>3978.14</v>
      </c>
    </row>
    <row r="785" spans="1:4" x14ac:dyDescent="0.35">
      <c r="A785" s="7" t="s">
        <v>1</v>
      </c>
      <c r="B785" s="7" t="s">
        <v>394</v>
      </c>
      <c r="C785" s="7" t="s">
        <v>3314</v>
      </c>
      <c r="D785" s="8">
        <v>400</v>
      </c>
    </row>
    <row r="786" spans="1:4" x14ac:dyDescent="0.35">
      <c r="A786" s="7" t="s">
        <v>1</v>
      </c>
      <c r="B786" s="7" t="s">
        <v>394</v>
      </c>
      <c r="C786" s="7" t="s">
        <v>909</v>
      </c>
      <c r="D786" s="8">
        <v>2983.52</v>
      </c>
    </row>
    <row r="787" spans="1:4" x14ac:dyDescent="0.35">
      <c r="A787" s="7" t="s">
        <v>1</v>
      </c>
      <c r="B787" s="7" t="s">
        <v>394</v>
      </c>
      <c r="C787" s="7" t="s">
        <v>1566</v>
      </c>
      <c r="D787" s="8">
        <v>2160</v>
      </c>
    </row>
    <row r="788" spans="1:4" x14ac:dyDescent="0.35">
      <c r="A788" s="7" t="s">
        <v>1</v>
      </c>
      <c r="B788" s="7" t="s">
        <v>394</v>
      </c>
      <c r="C788" s="7" t="s">
        <v>2546</v>
      </c>
      <c r="D788" s="8">
        <v>1109.75</v>
      </c>
    </row>
    <row r="789" spans="1:4" x14ac:dyDescent="0.35">
      <c r="A789" s="7" t="s">
        <v>1</v>
      </c>
      <c r="B789" s="7" t="s">
        <v>628</v>
      </c>
      <c r="C789" s="7" t="s">
        <v>3315</v>
      </c>
      <c r="D789" s="8">
        <v>40000</v>
      </c>
    </row>
    <row r="790" spans="1:4" x14ac:dyDescent="0.35">
      <c r="A790" s="7" t="s">
        <v>1</v>
      </c>
      <c r="B790" s="7" t="s">
        <v>628</v>
      </c>
      <c r="C790" s="7" t="s">
        <v>629</v>
      </c>
      <c r="D790" s="8">
        <v>5335</v>
      </c>
    </row>
    <row r="791" spans="1:4" x14ac:dyDescent="0.35">
      <c r="A791" s="7" t="s">
        <v>1</v>
      </c>
      <c r="B791" s="7" t="s">
        <v>68</v>
      </c>
      <c r="C791" s="7" t="s">
        <v>632</v>
      </c>
      <c r="D791" s="8">
        <v>34957</v>
      </c>
    </row>
    <row r="792" spans="1:4" x14ac:dyDescent="0.35">
      <c r="A792" s="7" t="s">
        <v>1</v>
      </c>
      <c r="B792" s="7" t="s">
        <v>68</v>
      </c>
      <c r="C792" s="7" t="s">
        <v>639</v>
      </c>
      <c r="D792" s="8">
        <v>184.45</v>
      </c>
    </row>
    <row r="793" spans="1:4" x14ac:dyDescent="0.35">
      <c r="A793" s="7" t="s">
        <v>1</v>
      </c>
      <c r="B793" s="7" t="s">
        <v>68</v>
      </c>
      <c r="C793" s="7" t="s">
        <v>641</v>
      </c>
      <c r="D793" s="8">
        <v>77.55</v>
      </c>
    </row>
    <row r="794" spans="1:4" x14ac:dyDescent="0.35">
      <c r="A794" s="7" t="s">
        <v>1</v>
      </c>
      <c r="B794" s="7" t="s">
        <v>68</v>
      </c>
      <c r="C794" s="7" t="s">
        <v>619</v>
      </c>
      <c r="D794" s="8">
        <v>393.78</v>
      </c>
    </row>
    <row r="795" spans="1:4" x14ac:dyDescent="0.35">
      <c r="A795" s="7" t="s">
        <v>1</v>
      </c>
      <c r="B795" s="7" t="s">
        <v>68</v>
      </c>
      <c r="C795" s="7" t="s">
        <v>633</v>
      </c>
      <c r="D795" s="8">
        <v>271.39</v>
      </c>
    </row>
    <row r="796" spans="1:4" x14ac:dyDescent="0.35">
      <c r="A796" s="7" t="s">
        <v>1</v>
      </c>
      <c r="B796" s="7" t="s">
        <v>68</v>
      </c>
      <c r="C796" s="7" t="s">
        <v>542</v>
      </c>
      <c r="D796" s="8">
        <v>121.26</v>
      </c>
    </row>
    <row r="797" spans="1:4" x14ac:dyDescent="0.35">
      <c r="A797" s="7" t="s">
        <v>1</v>
      </c>
      <c r="B797" s="7" t="s">
        <v>68</v>
      </c>
      <c r="C797" s="7" t="s">
        <v>3297</v>
      </c>
      <c r="D797" s="8">
        <v>92717.28</v>
      </c>
    </row>
    <row r="798" spans="1:4" x14ac:dyDescent="0.35">
      <c r="A798" s="7" t="s">
        <v>1</v>
      </c>
      <c r="B798" s="7" t="s">
        <v>68</v>
      </c>
      <c r="C798" s="7" t="s">
        <v>553</v>
      </c>
      <c r="D798" s="8">
        <v>2454.3000000000002</v>
      </c>
    </row>
    <row r="799" spans="1:4" x14ac:dyDescent="0.35">
      <c r="A799" s="7" t="s">
        <v>1</v>
      </c>
      <c r="B799" s="7" t="s">
        <v>68</v>
      </c>
      <c r="C799" s="7" t="s">
        <v>978</v>
      </c>
      <c r="D799" s="8">
        <v>494.12</v>
      </c>
    </row>
    <row r="800" spans="1:4" x14ac:dyDescent="0.35">
      <c r="A800" s="7" t="s">
        <v>1</v>
      </c>
      <c r="B800" s="7" t="s">
        <v>68</v>
      </c>
      <c r="C800" s="7" t="s">
        <v>4534</v>
      </c>
      <c r="D800" s="8">
        <v>344</v>
      </c>
    </row>
    <row r="801" spans="1:4" x14ac:dyDescent="0.35">
      <c r="A801" s="7" t="s">
        <v>1</v>
      </c>
      <c r="B801" s="7" t="s">
        <v>68</v>
      </c>
      <c r="C801" s="7" t="s">
        <v>676</v>
      </c>
      <c r="D801" s="8">
        <v>387.62</v>
      </c>
    </row>
    <row r="802" spans="1:4" x14ac:dyDescent="0.35">
      <c r="A802" s="7" t="s">
        <v>1</v>
      </c>
      <c r="B802" s="7" t="s">
        <v>68</v>
      </c>
      <c r="C802" s="7" t="s">
        <v>527</v>
      </c>
      <c r="D802" s="8">
        <v>1763.47</v>
      </c>
    </row>
    <row r="803" spans="1:4" x14ac:dyDescent="0.35">
      <c r="A803" s="7" t="s">
        <v>1</v>
      </c>
      <c r="B803" s="7" t="s">
        <v>68</v>
      </c>
      <c r="C803" s="7" t="s">
        <v>607</v>
      </c>
      <c r="D803" s="8">
        <v>453253.55</v>
      </c>
    </row>
    <row r="804" spans="1:4" x14ac:dyDescent="0.35">
      <c r="A804" s="7" t="s">
        <v>1</v>
      </c>
      <c r="B804" s="7" t="s">
        <v>68</v>
      </c>
      <c r="C804" s="7" t="s">
        <v>595</v>
      </c>
      <c r="D804" s="8">
        <v>153.43</v>
      </c>
    </row>
    <row r="805" spans="1:4" x14ac:dyDescent="0.35">
      <c r="A805" s="7" t="s">
        <v>1</v>
      </c>
      <c r="B805" s="7" t="s">
        <v>68</v>
      </c>
      <c r="C805" s="7" t="s">
        <v>634</v>
      </c>
      <c r="D805" s="8">
        <v>30037</v>
      </c>
    </row>
    <row r="806" spans="1:4" x14ac:dyDescent="0.35">
      <c r="A806" s="7" t="s">
        <v>1</v>
      </c>
      <c r="B806" s="7" t="s">
        <v>68</v>
      </c>
      <c r="C806" s="7" t="s">
        <v>3316</v>
      </c>
      <c r="D806" s="8">
        <v>9497</v>
      </c>
    </row>
    <row r="807" spans="1:4" x14ac:dyDescent="0.35">
      <c r="A807" s="7" t="s">
        <v>1</v>
      </c>
      <c r="B807" s="7" t="s">
        <v>68</v>
      </c>
      <c r="C807" s="7" t="s">
        <v>2572</v>
      </c>
      <c r="D807" s="8">
        <v>435.54</v>
      </c>
    </row>
    <row r="808" spans="1:4" x14ac:dyDescent="0.35">
      <c r="A808" s="7" t="s">
        <v>1</v>
      </c>
      <c r="B808" s="7" t="s">
        <v>68</v>
      </c>
      <c r="C808" s="7" t="s">
        <v>3317</v>
      </c>
      <c r="D808" s="8">
        <v>300</v>
      </c>
    </row>
    <row r="809" spans="1:4" x14ac:dyDescent="0.35">
      <c r="A809" s="7" t="s">
        <v>1</v>
      </c>
      <c r="B809" s="7" t="s">
        <v>68</v>
      </c>
      <c r="C809" s="7" t="s">
        <v>635</v>
      </c>
      <c r="D809" s="8">
        <v>6934.76</v>
      </c>
    </row>
    <row r="810" spans="1:4" x14ac:dyDescent="0.35">
      <c r="A810" s="7" t="s">
        <v>1</v>
      </c>
      <c r="B810" s="7" t="s">
        <v>68</v>
      </c>
      <c r="C810" s="7" t="s">
        <v>636</v>
      </c>
      <c r="D810" s="8">
        <v>46133.09</v>
      </c>
    </row>
    <row r="811" spans="1:4" x14ac:dyDescent="0.35">
      <c r="A811" s="7" t="s">
        <v>1</v>
      </c>
      <c r="B811" s="7" t="s">
        <v>220</v>
      </c>
      <c r="C811" s="7" t="s">
        <v>580</v>
      </c>
      <c r="D811" s="8">
        <v>98</v>
      </c>
    </row>
    <row r="812" spans="1:4" x14ac:dyDescent="0.35">
      <c r="A812" s="7" t="s">
        <v>1</v>
      </c>
      <c r="B812" s="7" t="s">
        <v>220</v>
      </c>
      <c r="C812" s="7" t="s">
        <v>542</v>
      </c>
      <c r="D812" s="8">
        <v>768.04</v>
      </c>
    </row>
    <row r="813" spans="1:4" x14ac:dyDescent="0.35">
      <c r="A813" s="7" t="s">
        <v>1</v>
      </c>
      <c r="B813" s="7" t="s">
        <v>220</v>
      </c>
      <c r="C813" s="7" t="s">
        <v>469</v>
      </c>
      <c r="D813" s="8">
        <v>199.89</v>
      </c>
    </row>
    <row r="814" spans="1:4" x14ac:dyDescent="0.35">
      <c r="A814" s="7" t="s">
        <v>1</v>
      </c>
      <c r="B814" s="7" t="s">
        <v>220</v>
      </c>
      <c r="C814" s="7" t="s">
        <v>637</v>
      </c>
      <c r="D814" s="8">
        <v>6394.31</v>
      </c>
    </row>
    <row r="815" spans="1:4" x14ac:dyDescent="0.35">
      <c r="A815" s="7" t="s">
        <v>1</v>
      </c>
      <c r="B815" s="7" t="s">
        <v>220</v>
      </c>
      <c r="C815" s="7" t="s">
        <v>638</v>
      </c>
      <c r="D815" s="8">
        <v>180</v>
      </c>
    </row>
    <row r="816" spans="1:4" x14ac:dyDescent="0.35">
      <c r="A816" s="7" t="s">
        <v>1</v>
      </c>
      <c r="B816" s="7" t="s">
        <v>220</v>
      </c>
      <c r="C816" s="7" t="s">
        <v>1093</v>
      </c>
      <c r="D816" s="8">
        <v>921</v>
      </c>
    </row>
    <row r="817" spans="1:4" x14ac:dyDescent="0.35">
      <c r="A817" s="7" t="s">
        <v>1</v>
      </c>
      <c r="B817" s="7" t="s">
        <v>220</v>
      </c>
      <c r="C817" s="7" t="s">
        <v>530</v>
      </c>
      <c r="D817" s="8">
        <v>1447.09</v>
      </c>
    </row>
    <row r="818" spans="1:4" x14ac:dyDescent="0.35">
      <c r="A818" s="7" t="s">
        <v>1</v>
      </c>
      <c r="B818" s="7" t="s">
        <v>220</v>
      </c>
      <c r="C818" s="7" t="s">
        <v>396</v>
      </c>
      <c r="D818" s="8">
        <v>399.11</v>
      </c>
    </row>
    <row r="819" spans="1:4" x14ac:dyDescent="0.35">
      <c r="A819" s="7" t="s">
        <v>1</v>
      </c>
      <c r="B819" s="7" t="s">
        <v>69</v>
      </c>
      <c r="C819" s="7" t="s">
        <v>589</v>
      </c>
      <c r="D819" s="8">
        <v>911.24</v>
      </c>
    </row>
    <row r="820" spans="1:4" x14ac:dyDescent="0.35">
      <c r="A820" s="7" t="s">
        <v>1</v>
      </c>
      <c r="B820" s="7" t="s">
        <v>69</v>
      </c>
      <c r="C820" s="7" t="s">
        <v>579</v>
      </c>
      <c r="D820" s="8">
        <v>3063.97</v>
      </c>
    </row>
    <row r="821" spans="1:4" x14ac:dyDescent="0.35">
      <c r="A821" s="7" t="s">
        <v>1</v>
      </c>
      <c r="B821" s="7" t="s">
        <v>69</v>
      </c>
      <c r="C821" s="7" t="s">
        <v>639</v>
      </c>
      <c r="D821" s="8">
        <v>1623.65</v>
      </c>
    </row>
    <row r="822" spans="1:4" x14ac:dyDescent="0.35">
      <c r="A822" s="7" t="s">
        <v>1</v>
      </c>
      <c r="B822" s="7" t="s">
        <v>69</v>
      </c>
      <c r="C822" s="7" t="s">
        <v>315</v>
      </c>
      <c r="D822" s="8">
        <v>1799.12</v>
      </c>
    </row>
    <row r="823" spans="1:4" x14ac:dyDescent="0.35">
      <c r="A823" s="7" t="s">
        <v>1</v>
      </c>
      <c r="B823" s="7" t="s">
        <v>69</v>
      </c>
      <c r="C823" s="7" t="s">
        <v>640</v>
      </c>
      <c r="D823" s="8">
        <v>5549.25</v>
      </c>
    </row>
    <row r="824" spans="1:4" x14ac:dyDescent="0.35">
      <c r="A824" s="7" t="s">
        <v>1</v>
      </c>
      <c r="B824" s="7" t="s">
        <v>69</v>
      </c>
      <c r="C824" s="7" t="s">
        <v>4535</v>
      </c>
      <c r="D824" s="8">
        <v>40</v>
      </c>
    </row>
    <row r="825" spans="1:4" x14ac:dyDescent="0.35">
      <c r="A825" s="7" t="s">
        <v>1</v>
      </c>
      <c r="B825" s="7" t="s">
        <v>69</v>
      </c>
      <c r="C825" s="7" t="s">
        <v>2547</v>
      </c>
      <c r="D825" s="8">
        <v>95.52</v>
      </c>
    </row>
    <row r="826" spans="1:4" x14ac:dyDescent="0.35">
      <c r="A826" s="7" t="s">
        <v>1</v>
      </c>
      <c r="B826" s="7" t="s">
        <v>69</v>
      </c>
      <c r="C826" s="7" t="s">
        <v>617</v>
      </c>
      <c r="D826" s="8">
        <v>62182.66</v>
      </c>
    </row>
    <row r="827" spans="1:4" x14ac:dyDescent="0.35">
      <c r="A827" s="7" t="s">
        <v>1</v>
      </c>
      <c r="B827" s="7" t="s">
        <v>69</v>
      </c>
      <c r="C827" s="7" t="s">
        <v>2314</v>
      </c>
      <c r="D827" s="8">
        <v>129</v>
      </c>
    </row>
    <row r="828" spans="1:4" x14ac:dyDescent="0.35">
      <c r="A828" s="7" t="s">
        <v>1</v>
      </c>
      <c r="B828" s="7" t="s">
        <v>69</v>
      </c>
      <c r="C828" s="7" t="s">
        <v>580</v>
      </c>
      <c r="D828" s="8">
        <v>592</v>
      </c>
    </row>
    <row r="829" spans="1:4" x14ac:dyDescent="0.35">
      <c r="A829" s="7" t="s">
        <v>1</v>
      </c>
      <c r="B829" s="7" t="s">
        <v>69</v>
      </c>
      <c r="C829" s="7" t="s">
        <v>643</v>
      </c>
      <c r="D829" s="8">
        <v>12398.95</v>
      </c>
    </row>
    <row r="830" spans="1:4" x14ac:dyDescent="0.35">
      <c r="A830" s="7" t="s">
        <v>1</v>
      </c>
      <c r="B830" s="7" t="s">
        <v>69</v>
      </c>
      <c r="C830" s="7" t="s">
        <v>581</v>
      </c>
      <c r="D830" s="8">
        <v>8189.55</v>
      </c>
    </row>
    <row r="831" spans="1:4" x14ac:dyDescent="0.35">
      <c r="A831" s="7" t="s">
        <v>1</v>
      </c>
      <c r="B831" s="7" t="s">
        <v>69</v>
      </c>
      <c r="C831" s="7" t="s">
        <v>619</v>
      </c>
      <c r="D831" s="8">
        <v>1081.08</v>
      </c>
    </row>
    <row r="832" spans="1:4" x14ac:dyDescent="0.35">
      <c r="A832" s="7" t="s">
        <v>1</v>
      </c>
      <c r="B832" s="7" t="s">
        <v>69</v>
      </c>
      <c r="C832" s="7" t="s">
        <v>3318</v>
      </c>
      <c r="D832" s="8">
        <v>9000</v>
      </c>
    </row>
    <row r="833" spans="1:4" x14ac:dyDescent="0.35">
      <c r="A833" s="7" t="s">
        <v>1</v>
      </c>
      <c r="B833" s="7" t="s">
        <v>69</v>
      </c>
      <c r="C833" s="7" t="s">
        <v>4536</v>
      </c>
      <c r="D833" s="8">
        <v>1008</v>
      </c>
    </row>
    <row r="834" spans="1:4" x14ac:dyDescent="0.35">
      <c r="A834" s="7" t="s">
        <v>1</v>
      </c>
      <c r="B834" s="7" t="s">
        <v>69</v>
      </c>
      <c r="C834" s="7" t="s">
        <v>592</v>
      </c>
      <c r="D834" s="8">
        <v>30012.78</v>
      </c>
    </row>
    <row r="835" spans="1:4" x14ac:dyDescent="0.35">
      <c r="A835" s="7" t="s">
        <v>1</v>
      </c>
      <c r="B835" s="7" t="s">
        <v>69</v>
      </c>
      <c r="C835" s="7" t="s">
        <v>1556</v>
      </c>
      <c r="D835" s="8">
        <v>6545.65</v>
      </c>
    </row>
    <row r="836" spans="1:4" x14ac:dyDescent="0.35">
      <c r="A836" s="7" t="s">
        <v>1</v>
      </c>
      <c r="B836" s="7" t="s">
        <v>69</v>
      </c>
      <c r="C836" s="7" t="s">
        <v>582</v>
      </c>
      <c r="D836" s="8">
        <v>21528.93</v>
      </c>
    </row>
    <row r="837" spans="1:4" x14ac:dyDescent="0.35">
      <c r="A837" s="7" t="s">
        <v>1</v>
      </c>
      <c r="B837" s="7" t="s">
        <v>69</v>
      </c>
      <c r="C837" s="7" t="s">
        <v>3319</v>
      </c>
      <c r="D837" s="8">
        <v>10127</v>
      </c>
    </row>
    <row r="838" spans="1:4" x14ac:dyDescent="0.35">
      <c r="A838" s="7" t="s">
        <v>1</v>
      </c>
      <c r="B838" s="7" t="s">
        <v>69</v>
      </c>
      <c r="C838" s="7" t="s">
        <v>3320</v>
      </c>
      <c r="D838" s="8">
        <v>1566.5</v>
      </c>
    </row>
    <row r="839" spans="1:4" x14ac:dyDescent="0.35">
      <c r="A839" s="7" t="s">
        <v>1</v>
      </c>
      <c r="B839" s="7" t="s">
        <v>69</v>
      </c>
      <c r="C839" s="7" t="s">
        <v>4537</v>
      </c>
      <c r="D839" s="8">
        <v>1999</v>
      </c>
    </row>
    <row r="840" spans="1:4" x14ac:dyDescent="0.35">
      <c r="A840" s="7" t="s">
        <v>1</v>
      </c>
      <c r="B840" s="7" t="s">
        <v>69</v>
      </c>
      <c r="C840" s="7" t="s">
        <v>1107</v>
      </c>
      <c r="D840" s="8">
        <v>111260.28</v>
      </c>
    </row>
    <row r="841" spans="1:4" x14ac:dyDescent="0.35">
      <c r="A841" s="7" t="s">
        <v>1</v>
      </c>
      <c r="B841" s="7" t="s">
        <v>69</v>
      </c>
      <c r="C841" s="7" t="s">
        <v>955</v>
      </c>
      <c r="D841" s="8">
        <v>156.05000000000001</v>
      </c>
    </row>
    <row r="842" spans="1:4" x14ac:dyDescent="0.35">
      <c r="A842" s="7" t="s">
        <v>1</v>
      </c>
      <c r="B842" s="7" t="s">
        <v>69</v>
      </c>
      <c r="C842" s="7" t="s">
        <v>3321</v>
      </c>
      <c r="D842" s="8">
        <v>4595</v>
      </c>
    </row>
    <row r="843" spans="1:4" x14ac:dyDescent="0.35">
      <c r="A843" s="7" t="s">
        <v>1</v>
      </c>
      <c r="B843" s="7" t="s">
        <v>69</v>
      </c>
      <c r="C843" s="7" t="s">
        <v>2548</v>
      </c>
      <c r="D843" s="8">
        <v>95.52</v>
      </c>
    </row>
    <row r="844" spans="1:4" x14ac:dyDescent="0.35">
      <c r="A844" s="7" t="s">
        <v>1</v>
      </c>
      <c r="B844" s="7" t="s">
        <v>69</v>
      </c>
      <c r="C844" s="7" t="s">
        <v>941</v>
      </c>
      <c r="D844" s="8">
        <v>254.7</v>
      </c>
    </row>
    <row r="845" spans="1:4" x14ac:dyDescent="0.35">
      <c r="A845" s="7" t="s">
        <v>1</v>
      </c>
      <c r="B845" s="7" t="s">
        <v>69</v>
      </c>
      <c r="C845" s="7" t="s">
        <v>2549</v>
      </c>
      <c r="D845" s="8">
        <v>95.52</v>
      </c>
    </row>
    <row r="846" spans="1:4" x14ac:dyDescent="0.35">
      <c r="A846" s="7" t="s">
        <v>1</v>
      </c>
      <c r="B846" s="7" t="s">
        <v>69</v>
      </c>
      <c r="C846" s="7" t="s">
        <v>648</v>
      </c>
      <c r="D846" s="8">
        <v>5639.28</v>
      </c>
    </row>
    <row r="847" spans="1:4" x14ac:dyDescent="0.35">
      <c r="A847" s="7" t="s">
        <v>1</v>
      </c>
      <c r="B847" s="7" t="s">
        <v>69</v>
      </c>
      <c r="C847" s="7" t="s">
        <v>4538</v>
      </c>
      <c r="D847" s="8">
        <v>5623.8</v>
      </c>
    </row>
    <row r="848" spans="1:4" x14ac:dyDescent="0.35">
      <c r="A848" s="7" t="s">
        <v>1</v>
      </c>
      <c r="B848" s="7" t="s">
        <v>69</v>
      </c>
      <c r="C848" s="7" t="s">
        <v>649</v>
      </c>
      <c r="D848" s="8">
        <v>30929.32</v>
      </c>
    </row>
    <row r="849" spans="1:4" x14ac:dyDescent="0.35">
      <c r="A849" s="7" t="s">
        <v>1</v>
      </c>
      <c r="B849" s="7" t="s">
        <v>69</v>
      </c>
      <c r="C849" s="7" t="s">
        <v>633</v>
      </c>
      <c r="D849" s="8">
        <v>4536.32</v>
      </c>
    </row>
    <row r="850" spans="1:4" x14ac:dyDescent="0.35">
      <c r="A850" s="7" t="s">
        <v>1</v>
      </c>
      <c r="B850" s="7" t="s">
        <v>69</v>
      </c>
      <c r="C850" s="7" t="s">
        <v>542</v>
      </c>
      <c r="D850" s="8">
        <v>19118.689999999999</v>
      </c>
    </row>
    <row r="851" spans="1:4" x14ac:dyDescent="0.35">
      <c r="A851" s="7" t="s">
        <v>1</v>
      </c>
      <c r="B851" s="7" t="s">
        <v>69</v>
      </c>
      <c r="C851" s="7" t="s">
        <v>3322</v>
      </c>
      <c r="D851" s="8">
        <v>3321</v>
      </c>
    </row>
    <row r="852" spans="1:4" x14ac:dyDescent="0.35">
      <c r="A852" s="7" t="s">
        <v>1</v>
      </c>
      <c r="B852" s="7" t="s">
        <v>69</v>
      </c>
      <c r="C852" s="7" t="s">
        <v>3308</v>
      </c>
      <c r="D852" s="8">
        <v>1717.1</v>
      </c>
    </row>
    <row r="853" spans="1:4" x14ac:dyDescent="0.35">
      <c r="A853" s="7" t="s">
        <v>1</v>
      </c>
      <c r="B853" s="7" t="s">
        <v>69</v>
      </c>
      <c r="C853" s="7" t="s">
        <v>2331</v>
      </c>
      <c r="D853" s="8">
        <v>500</v>
      </c>
    </row>
    <row r="854" spans="1:4" x14ac:dyDescent="0.35">
      <c r="A854" s="7" t="s">
        <v>1</v>
      </c>
      <c r="B854" s="7" t="s">
        <v>69</v>
      </c>
      <c r="C854" s="7" t="s">
        <v>3323</v>
      </c>
      <c r="D854" s="8">
        <v>368</v>
      </c>
    </row>
    <row r="855" spans="1:4" x14ac:dyDescent="0.35">
      <c r="A855" s="7" t="s">
        <v>1</v>
      </c>
      <c r="B855" s="7" t="s">
        <v>69</v>
      </c>
      <c r="C855" s="7" t="s">
        <v>4539</v>
      </c>
      <c r="D855" s="8">
        <v>1500</v>
      </c>
    </row>
    <row r="856" spans="1:4" x14ac:dyDescent="0.35">
      <c r="A856" s="7" t="s">
        <v>1</v>
      </c>
      <c r="B856" s="7" t="s">
        <v>69</v>
      </c>
      <c r="C856" s="7" t="s">
        <v>4540</v>
      </c>
      <c r="D856" s="8">
        <v>850.84</v>
      </c>
    </row>
    <row r="857" spans="1:4" x14ac:dyDescent="0.35">
      <c r="A857" s="7" t="s">
        <v>1</v>
      </c>
      <c r="B857" s="7" t="s">
        <v>69</v>
      </c>
      <c r="C857" s="7" t="s">
        <v>3324</v>
      </c>
      <c r="D857" s="8">
        <v>8310</v>
      </c>
    </row>
    <row r="858" spans="1:4" x14ac:dyDescent="0.35">
      <c r="A858" s="7" t="s">
        <v>1</v>
      </c>
      <c r="B858" s="7" t="s">
        <v>69</v>
      </c>
      <c r="C858" s="7" t="s">
        <v>652</v>
      </c>
      <c r="D858" s="8">
        <v>26112.53</v>
      </c>
    </row>
    <row r="859" spans="1:4" x14ac:dyDescent="0.35">
      <c r="A859" s="7" t="s">
        <v>1</v>
      </c>
      <c r="B859" s="7" t="s">
        <v>69</v>
      </c>
      <c r="C859" s="7" t="s">
        <v>2550</v>
      </c>
      <c r="D859" s="8">
        <v>5420</v>
      </c>
    </row>
    <row r="860" spans="1:4" x14ac:dyDescent="0.35">
      <c r="A860" s="7" t="s">
        <v>1</v>
      </c>
      <c r="B860" s="7" t="s">
        <v>69</v>
      </c>
      <c r="C860" s="7" t="s">
        <v>1612</v>
      </c>
      <c r="D860" s="8">
        <v>685.38</v>
      </c>
    </row>
    <row r="861" spans="1:4" x14ac:dyDescent="0.35">
      <c r="A861" s="7" t="s">
        <v>1</v>
      </c>
      <c r="B861" s="7" t="s">
        <v>69</v>
      </c>
      <c r="C861" s="7" t="s">
        <v>316</v>
      </c>
      <c r="D861" s="8">
        <v>256</v>
      </c>
    </row>
    <row r="862" spans="1:4" x14ac:dyDescent="0.35">
      <c r="A862" s="7" t="s">
        <v>1</v>
      </c>
      <c r="B862" s="7" t="s">
        <v>69</v>
      </c>
      <c r="C862" s="7" t="s">
        <v>653</v>
      </c>
      <c r="D862" s="8">
        <v>15023.7</v>
      </c>
    </row>
    <row r="863" spans="1:4" x14ac:dyDescent="0.35">
      <c r="A863" s="7" t="s">
        <v>1</v>
      </c>
      <c r="B863" s="7" t="s">
        <v>69</v>
      </c>
      <c r="C863" s="7" t="s">
        <v>282</v>
      </c>
      <c r="D863" s="8">
        <v>420.21</v>
      </c>
    </row>
    <row r="864" spans="1:4" x14ac:dyDescent="0.35">
      <c r="A864" s="7" t="s">
        <v>1</v>
      </c>
      <c r="B864" s="7" t="s">
        <v>69</v>
      </c>
      <c r="C864" s="7" t="s">
        <v>1098</v>
      </c>
      <c r="D864" s="8">
        <v>307.76</v>
      </c>
    </row>
    <row r="865" spans="1:4" x14ac:dyDescent="0.35">
      <c r="A865" s="7" t="s">
        <v>1</v>
      </c>
      <c r="B865" s="7" t="s">
        <v>69</v>
      </c>
      <c r="C865" s="7" t="s">
        <v>4541</v>
      </c>
      <c r="D865" s="8">
        <v>730.41</v>
      </c>
    </row>
    <row r="866" spans="1:4" x14ac:dyDescent="0.35">
      <c r="A866" s="7" t="s">
        <v>1</v>
      </c>
      <c r="B866" s="7" t="s">
        <v>69</v>
      </c>
      <c r="C866" s="7" t="s">
        <v>600</v>
      </c>
      <c r="D866" s="8">
        <v>934.96</v>
      </c>
    </row>
    <row r="867" spans="1:4" x14ac:dyDescent="0.35">
      <c r="A867" s="7" t="s">
        <v>1</v>
      </c>
      <c r="B867" s="7" t="s">
        <v>69</v>
      </c>
      <c r="C867" s="7" t="s">
        <v>317</v>
      </c>
      <c r="D867" s="8">
        <v>1890.26</v>
      </c>
    </row>
    <row r="868" spans="1:4" x14ac:dyDescent="0.35">
      <c r="A868" s="7" t="s">
        <v>1</v>
      </c>
      <c r="B868" s="7" t="s">
        <v>69</v>
      </c>
      <c r="C868" s="7" t="s">
        <v>655</v>
      </c>
      <c r="D868" s="8">
        <v>21564.05</v>
      </c>
    </row>
    <row r="869" spans="1:4" x14ac:dyDescent="0.35">
      <c r="A869" s="7" t="s">
        <v>1</v>
      </c>
      <c r="B869" s="7" t="s">
        <v>69</v>
      </c>
      <c r="C869" s="7" t="s">
        <v>656</v>
      </c>
      <c r="D869" s="8">
        <v>3181.91</v>
      </c>
    </row>
    <row r="870" spans="1:4" x14ac:dyDescent="0.35">
      <c r="A870" s="7" t="s">
        <v>1</v>
      </c>
      <c r="B870" s="7" t="s">
        <v>69</v>
      </c>
      <c r="C870" s="7" t="s">
        <v>657</v>
      </c>
      <c r="D870" s="8">
        <v>9062.35</v>
      </c>
    </row>
    <row r="871" spans="1:4" x14ac:dyDescent="0.35">
      <c r="A871" s="7" t="s">
        <v>1</v>
      </c>
      <c r="B871" s="7" t="s">
        <v>69</v>
      </c>
      <c r="C871" s="7" t="s">
        <v>944</v>
      </c>
      <c r="D871" s="8">
        <v>4397.87</v>
      </c>
    </row>
    <row r="872" spans="1:4" x14ac:dyDescent="0.35">
      <c r="A872" s="7" t="s">
        <v>1</v>
      </c>
      <c r="B872" s="7" t="s">
        <v>69</v>
      </c>
      <c r="C872" s="7" t="s">
        <v>2551</v>
      </c>
      <c r="D872" s="8">
        <v>5000</v>
      </c>
    </row>
    <row r="873" spans="1:4" x14ac:dyDescent="0.35">
      <c r="A873" s="7" t="s">
        <v>1</v>
      </c>
      <c r="B873" s="7" t="s">
        <v>69</v>
      </c>
      <c r="C873" s="7" t="s">
        <v>3325</v>
      </c>
      <c r="D873" s="8">
        <v>2500</v>
      </c>
    </row>
    <row r="874" spans="1:4" x14ac:dyDescent="0.35">
      <c r="A874" s="7" t="s">
        <v>1</v>
      </c>
      <c r="B874" s="7" t="s">
        <v>69</v>
      </c>
      <c r="C874" s="7" t="s">
        <v>3326</v>
      </c>
      <c r="D874" s="8">
        <v>479.99</v>
      </c>
    </row>
    <row r="875" spans="1:4" x14ac:dyDescent="0.35">
      <c r="A875" s="7" t="s">
        <v>1</v>
      </c>
      <c r="B875" s="7" t="s">
        <v>69</v>
      </c>
      <c r="C875" s="7" t="s">
        <v>3327</v>
      </c>
      <c r="D875" s="8">
        <v>77</v>
      </c>
    </row>
    <row r="876" spans="1:4" x14ac:dyDescent="0.35">
      <c r="A876" s="7" t="s">
        <v>1</v>
      </c>
      <c r="B876" s="7" t="s">
        <v>69</v>
      </c>
      <c r="C876" s="7" t="s">
        <v>658</v>
      </c>
      <c r="D876" s="8">
        <v>440119.66</v>
      </c>
    </row>
    <row r="877" spans="1:4" x14ac:dyDescent="0.35">
      <c r="A877" s="7" t="s">
        <v>1</v>
      </c>
      <c r="B877" s="7" t="s">
        <v>69</v>
      </c>
      <c r="C877" s="7" t="s">
        <v>2552</v>
      </c>
      <c r="D877" s="8">
        <v>9997.16</v>
      </c>
    </row>
    <row r="878" spans="1:4" x14ac:dyDescent="0.35">
      <c r="A878" s="7" t="s">
        <v>1</v>
      </c>
      <c r="B878" s="7" t="s">
        <v>69</v>
      </c>
      <c r="C878" s="7" t="s">
        <v>4542</v>
      </c>
      <c r="D878" s="8">
        <v>600</v>
      </c>
    </row>
    <row r="879" spans="1:4" x14ac:dyDescent="0.35">
      <c r="A879" s="7" t="s">
        <v>1</v>
      </c>
      <c r="B879" s="7" t="s">
        <v>69</v>
      </c>
      <c r="C879" s="7" t="s">
        <v>603</v>
      </c>
      <c r="D879" s="8">
        <v>230.8</v>
      </c>
    </row>
    <row r="880" spans="1:4" x14ac:dyDescent="0.35">
      <c r="A880" s="7" t="s">
        <v>1</v>
      </c>
      <c r="B880" s="7" t="s">
        <v>69</v>
      </c>
      <c r="C880" s="7" t="s">
        <v>714</v>
      </c>
      <c r="D880" s="8">
        <v>9913.48</v>
      </c>
    </row>
    <row r="881" spans="1:4" x14ac:dyDescent="0.35">
      <c r="A881" s="7" t="s">
        <v>1</v>
      </c>
      <c r="B881" s="7" t="s">
        <v>69</v>
      </c>
      <c r="C881" s="7" t="s">
        <v>1569</v>
      </c>
      <c r="D881" s="8">
        <v>123444</v>
      </c>
    </row>
    <row r="882" spans="1:4" x14ac:dyDescent="0.35">
      <c r="A882" s="7" t="s">
        <v>1</v>
      </c>
      <c r="B882" s="7" t="s">
        <v>69</v>
      </c>
      <c r="C882" s="7" t="s">
        <v>4543</v>
      </c>
      <c r="D882" s="8">
        <v>600</v>
      </c>
    </row>
    <row r="883" spans="1:4" x14ac:dyDescent="0.35">
      <c r="A883" s="7" t="s">
        <v>1</v>
      </c>
      <c r="B883" s="7" t="s">
        <v>69</v>
      </c>
      <c r="C883" s="7" t="s">
        <v>3328</v>
      </c>
      <c r="D883" s="8">
        <v>3609</v>
      </c>
    </row>
    <row r="884" spans="1:4" x14ac:dyDescent="0.35">
      <c r="A884" s="7" t="s">
        <v>1</v>
      </c>
      <c r="B884" s="7" t="s">
        <v>69</v>
      </c>
      <c r="C884" s="7" t="s">
        <v>662</v>
      </c>
      <c r="D884" s="8">
        <v>23310</v>
      </c>
    </row>
    <row r="885" spans="1:4" x14ac:dyDescent="0.35">
      <c r="A885" s="7" t="s">
        <v>1</v>
      </c>
      <c r="B885" s="7" t="s">
        <v>69</v>
      </c>
      <c r="C885" s="7" t="s">
        <v>1498</v>
      </c>
      <c r="D885" s="8">
        <v>27079.91</v>
      </c>
    </row>
    <row r="886" spans="1:4" x14ac:dyDescent="0.35">
      <c r="A886" s="7" t="s">
        <v>1</v>
      </c>
      <c r="B886" s="7" t="s">
        <v>69</v>
      </c>
      <c r="C886" s="7" t="s">
        <v>4544</v>
      </c>
      <c r="D886" s="8">
        <v>748.36</v>
      </c>
    </row>
    <row r="887" spans="1:4" x14ac:dyDescent="0.35">
      <c r="A887" s="7" t="s">
        <v>1</v>
      </c>
      <c r="B887" s="7" t="s">
        <v>69</v>
      </c>
      <c r="C887" s="7" t="s">
        <v>664</v>
      </c>
      <c r="D887" s="8">
        <v>61795.01</v>
      </c>
    </row>
    <row r="888" spans="1:4" x14ac:dyDescent="0.35">
      <c r="A888" s="7" t="s">
        <v>1</v>
      </c>
      <c r="B888" s="7" t="s">
        <v>69</v>
      </c>
      <c r="C888" s="7" t="s">
        <v>3329</v>
      </c>
      <c r="D888" s="8">
        <v>1593</v>
      </c>
    </row>
    <row r="889" spans="1:4" x14ac:dyDescent="0.35">
      <c r="A889" s="7" t="s">
        <v>1</v>
      </c>
      <c r="B889" s="7" t="s">
        <v>69</v>
      </c>
      <c r="C889" s="7" t="s">
        <v>3330</v>
      </c>
      <c r="D889" s="8">
        <v>446.54</v>
      </c>
    </row>
    <row r="890" spans="1:4" x14ac:dyDescent="0.35">
      <c r="A890" s="7" t="s">
        <v>1</v>
      </c>
      <c r="B890" s="7" t="s">
        <v>69</v>
      </c>
      <c r="C890" s="7" t="s">
        <v>553</v>
      </c>
      <c r="D890" s="8">
        <v>1133390.46</v>
      </c>
    </row>
    <row r="891" spans="1:4" x14ac:dyDescent="0.35">
      <c r="A891" s="7" t="s">
        <v>1</v>
      </c>
      <c r="B891" s="7" t="s">
        <v>69</v>
      </c>
      <c r="C891" s="7" t="s">
        <v>583</v>
      </c>
      <c r="D891" s="8">
        <v>1479333.8</v>
      </c>
    </row>
    <row r="892" spans="1:4" x14ac:dyDescent="0.35">
      <c r="A892" s="7" t="s">
        <v>1</v>
      </c>
      <c r="B892" s="7" t="s">
        <v>69</v>
      </c>
      <c r="C892" s="7" t="s">
        <v>3331</v>
      </c>
      <c r="D892" s="8">
        <v>3333.76</v>
      </c>
    </row>
    <row r="893" spans="1:4" x14ac:dyDescent="0.35">
      <c r="A893" s="7" t="s">
        <v>1</v>
      </c>
      <c r="B893" s="7" t="s">
        <v>69</v>
      </c>
      <c r="C893" s="7" t="s">
        <v>2287</v>
      </c>
      <c r="D893" s="8">
        <v>480</v>
      </c>
    </row>
    <row r="894" spans="1:4" x14ac:dyDescent="0.35">
      <c r="A894" s="7" t="s">
        <v>1</v>
      </c>
      <c r="B894" s="7" t="s">
        <v>69</v>
      </c>
      <c r="C894" s="7" t="s">
        <v>273</v>
      </c>
      <c r="D894" s="8">
        <v>521.94000000000005</v>
      </c>
    </row>
    <row r="895" spans="1:4" x14ac:dyDescent="0.35">
      <c r="A895" s="7" t="s">
        <v>1</v>
      </c>
      <c r="B895" s="7" t="s">
        <v>69</v>
      </c>
      <c r="C895" s="7" t="s">
        <v>3332</v>
      </c>
      <c r="D895" s="8">
        <v>1545</v>
      </c>
    </row>
    <row r="896" spans="1:4" x14ac:dyDescent="0.35">
      <c r="A896" s="7" t="s">
        <v>1</v>
      </c>
      <c r="B896" s="7" t="s">
        <v>69</v>
      </c>
      <c r="C896" s="7" t="s">
        <v>2321</v>
      </c>
      <c r="D896" s="8">
        <v>20792.060000000001</v>
      </c>
    </row>
    <row r="897" spans="1:4" x14ac:dyDescent="0.35">
      <c r="A897" s="7" t="s">
        <v>1</v>
      </c>
      <c r="B897" s="7" t="s">
        <v>69</v>
      </c>
      <c r="C897" s="7" t="s">
        <v>3333</v>
      </c>
      <c r="D897" s="8">
        <v>1180</v>
      </c>
    </row>
    <row r="898" spans="1:4" x14ac:dyDescent="0.35">
      <c r="A898" s="7" t="s">
        <v>1</v>
      </c>
      <c r="B898" s="7" t="s">
        <v>69</v>
      </c>
      <c r="C898" s="7" t="s">
        <v>718</v>
      </c>
      <c r="D898" s="8">
        <v>3136.75</v>
      </c>
    </row>
    <row r="899" spans="1:4" x14ac:dyDescent="0.35">
      <c r="A899" s="7" t="s">
        <v>1</v>
      </c>
      <c r="B899" s="7" t="s">
        <v>69</v>
      </c>
      <c r="C899" s="7" t="s">
        <v>665</v>
      </c>
      <c r="D899" s="8">
        <v>8841</v>
      </c>
    </row>
    <row r="900" spans="1:4" x14ac:dyDescent="0.35">
      <c r="A900" s="7" t="s">
        <v>1</v>
      </c>
      <c r="B900" s="7" t="s">
        <v>69</v>
      </c>
      <c r="C900" s="7" t="s">
        <v>4545</v>
      </c>
      <c r="D900" s="8">
        <v>2385</v>
      </c>
    </row>
    <row r="901" spans="1:4" x14ac:dyDescent="0.35">
      <c r="A901" s="7" t="s">
        <v>1</v>
      </c>
      <c r="B901" s="7" t="s">
        <v>69</v>
      </c>
      <c r="C901" s="7" t="s">
        <v>666</v>
      </c>
      <c r="D901" s="8">
        <v>597.98</v>
      </c>
    </row>
    <row r="902" spans="1:4" x14ac:dyDescent="0.35">
      <c r="A902" s="7" t="s">
        <v>1</v>
      </c>
      <c r="B902" s="7" t="s">
        <v>69</v>
      </c>
      <c r="C902" s="7" t="s">
        <v>3334</v>
      </c>
      <c r="D902" s="8">
        <v>7947.44</v>
      </c>
    </row>
    <row r="903" spans="1:4" x14ac:dyDescent="0.35">
      <c r="A903" s="7" t="s">
        <v>1</v>
      </c>
      <c r="B903" s="7" t="s">
        <v>69</v>
      </c>
      <c r="C903" s="7" t="s">
        <v>963</v>
      </c>
      <c r="D903" s="8">
        <v>5573.48</v>
      </c>
    </row>
    <row r="904" spans="1:4" x14ac:dyDescent="0.35">
      <c r="A904" s="7" t="s">
        <v>1</v>
      </c>
      <c r="B904" s="7" t="s">
        <v>69</v>
      </c>
      <c r="C904" s="7" t="s">
        <v>3335</v>
      </c>
      <c r="D904" s="8">
        <v>911.03</v>
      </c>
    </row>
    <row r="905" spans="1:4" x14ac:dyDescent="0.35">
      <c r="A905" s="7" t="s">
        <v>1</v>
      </c>
      <c r="B905" s="7" t="s">
        <v>69</v>
      </c>
      <c r="C905" s="7" t="s">
        <v>964</v>
      </c>
      <c r="D905" s="8">
        <v>130.26</v>
      </c>
    </row>
    <row r="906" spans="1:4" x14ac:dyDescent="0.35">
      <c r="A906" s="7" t="s">
        <v>1</v>
      </c>
      <c r="B906" s="7" t="s">
        <v>69</v>
      </c>
      <c r="C906" s="7" t="s">
        <v>4546</v>
      </c>
      <c r="D906" s="8">
        <v>498</v>
      </c>
    </row>
    <row r="907" spans="1:4" x14ac:dyDescent="0.35">
      <c r="A907" s="7" t="s">
        <v>1</v>
      </c>
      <c r="B907" s="7" t="s">
        <v>69</v>
      </c>
      <c r="C907" s="7" t="s">
        <v>668</v>
      </c>
      <c r="D907" s="8">
        <v>20945.78</v>
      </c>
    </row>
    <row r="908" spans="1:4" x14ac:dyDescent="0.35">
      <c r="A908" s="7" t="s">
        <v>1</v>
      </c>
      <c r="B908" s="7" t="s">
        <v>69</v>
      </c>
      <c r="C908" s="7" t="s">
        <v>3559</v>
      </c>
      <c r="D908" s="8">
        <v>4327.75</v>
      </c>
    </row>
    <row r="909" spans="1:4" x14ac:dyDescent="0.35">
      <c r="A909" s="7" t="s">
        <v>1</v>
      </c>
      <c r="B909" s="7" t="s">
        <v>69</v>
      </c>
      <c r="C909" s="7" t="s">
        <v>2283</v>
      </c>
      <c r="D909" s="8">
        <v>300</v>
      </c>
    </row>
    <row r="910" spans="1:4" x14ac:dyDescent="0.35">
      <c r="A910" s="7" t="s">
        <v>1</v>
      </c>
      <c r="B910" s="7" t="s">
        <v>69</v>
      </c>
      <c r="C910" s="7" t="s">
        <v>3336</v>
      </c>
      <c r="D910" s="8">
        <v>795.59</v>
      </c>
    </row>
    <row r="911" spans="1:4" x14ac:dyDescent="0.35">
      <c r="A911" s="7" t="s">
        <v>1</v>
      </c>
      <c r="B911" s="7" t="s">
        <v>69</v>
      </c>
      <c r="C911" s="7" t="s">
        <v>669</v>
      </c>
      <c r="D911" s="8">
        <v>56383.6</v>
      </c>
    </row>
    <row r="912" spans="1:4" x14ac:dyDescent="0.35">
      <c r="A912" s="7" t="s">
        <v>1</v>
      </c>
      <c r="B912" s="7" t="s">
        <v>69</v>
      </c>
      <c r="C912" s="7" t="s">
        <v>2553</v>
      </c>
      <c r="D912" s="8">
        <v>2164.9899999999998</v>
      </c>
    </row>
    <row r="913" spans="1:4" x14ac:dyDescent="0.35">
      <c r="A913" s="7" t="s">
        <v>1</v>
      </c>
      <c r="B913" s="7" t="s">
        <v>69</v>
      </c>
      <c r="C913" s="7" t="s">
        <v>2554</v>
      </c>
      <c r="D913" s="8">
        <v>143.97</v>
      </c>
    </row>
    <row r="914" spans="1:4" x14ac:dyDescent="0.35">
      <c r="A914" s="7" t="s">
        <v>1</v>
      </c>
      <c r="B914" s="7" t="s">
        <v>69</v>
      </c>
      <c r="C914" s="7" t="s">
        <v>3337</v>
      </c>
      <c r="D914" s="8">
        <v>2232</v>
      </c>
    </row>
    <row r="915" spans="1:4" x14ac:dyDescent="0.35">
      <c r="A915" s="7" t="s">
        <v>1</v>
      </c>
      <c r="B915" s="7" t="s">
        <v>69</v>
      </c>
      <c r="C915" s="7" t="s">
        <v>670</v>
      </c>
      <c r="D915" s="8">
        <v>15825</v>
      </c>
    </row>
    <row r="916" spans="1:4" x14ac:dyDescent="0.35">
      <c r="A916" s="7" t="s">
        <v>1</v>
      </c>
      <c r="B916" s="7" t="s">
        <v>69</v>
      </c>
      <c r="C916" s="7" t="s">
        <v>2288</v>
      </c>
      <c r="D916" s="8">
        <v>593.82000000000005</v>
      </c>
    </row>
    <row r="917" spans="1:4" x14ac:dyDescent="0.35">
      <c r="A917" s="7" t="s">
        <v>1</v>
      </c>
      <c r="B917" s="7" t="s">
        <v>69</v>
      </c>
      <c r="C917" s="7" t="s">
        <v>3338</v>
      </c>
      <c r="D917" s="8">
        <v>700</v>
      </c>
    </row>
    <row r="918" spans="1:4" x14ac:dyDescent="0.35">
      <c r="A918" s="7" t="s">
        <v>1</v>
      </c>
      <c r="B918" s="7" t="s">
        <v>69</v>
      </c>
      <c r="C918" s="7" t="s">
        <v>671</v>
      </c>
      <c r="D918" s="8">
        <v>53976.75</v>
      </c>
    </row>
    <row r="919" spans="1:4" x14ac:dyDescent="0.35">
      <c r="A919" s="7" t="s">
        <v>1</v>
      </c>
      <c r="B919" s="7" t="s">
        <v>69</v>
      </c>
      <c r="C919" s="7" t="s">
        <v>605</v>
      </c>
      <c r="D919" s="8">
        <v>44998.66</v>
      </c>
    </row>
    <row r="920" spans="1:4" x14ac:dyDescent="0.35">
      <c r="A920" s="7" t="s">
        <v>1</v>
      </c>
      <c r="B920" s="7" t="s">
        <v>69</v>
      </c>
      <c r="C920" s="7" t="s">
        <v>672</v>
      </c>
      <c r="D920" s="8">
        <v>3132.57</v>
      </c>
    </row>
    <row r="921" spans="1:4" x14ac:dyDescent="0.35">
      <c r="A921" s="7" t="s">
        <v>1</v>
      </c>
      <c r="B921" s="7" t="s">
        <v>69</v>
      </c>
      <c r="C921" s="7" t="s">
        <v>2555</v>
      </c>
      <c r="D921" s="8">
        <v>1700</v>
      </c>
    </row>
    <row r="922" spans="1:4" x14ac:dyDescent="0.35">
      <c r="A922" s="7" t="s">
        <v>1</v>
      </c>
      <c r="B922" s="7" t="s">
        <v>69</v>
      </c>
      <c r="C922" s="7" t="s">
        <v>673</v>
      </c>
      <c r="D922" s="8">
        <v>1382</v>
      </c>
    </row>
    <row r="923" spans="1:4" x14ac:dyDescent="0.35">
      <c r="A923" s="7" t="s">
        <v>1</v>
      </c>
      <c r="B923" s="7" t="s">
        <v>69</v>
      </c>
      <c r="C923" s="7" t="s">
        <v>2779</v>
      </c>
      <c r="D923" s="8">
        <v>360</v>
      </c>
    </row>
    <row r="924" spans="1:4" x14ac:dyDescent="0.35">
      <c r="A924" s="7" t="s">
        <v>1</v>
      </c>
      <c r="B924" s="7" t="s">
        <v>69</v>
      </c>
      <c r="C924" s="7" t="s">
        <v>3339</v>
      </c>
      <c r="D924" s="8">
        <v>575.85</v>
      </c>
    </row>
    <row r="925" spans="1:4" x14ac:dyDescent="0.35">
      <c r="A925" s="7" t="s">
        <v>1</v>
      </c>
      <c r="B925" s="7" t="s">
        <v>69</v>
      </c>
      <c r="C925" s="7" t="s">
        <v>4547</v>
      </c>
      <c r="D925" s="8">
        <v>2100</v>
      </c>
    </row>
    <row r="926" spans="1:4" x14ac:dyDescent="0.35">
      <c r="A926" s="7" t="s">
        <v>1</v>
      </c>
      <c r="B926" s="7" t="s">
        <v>69</v>
      </c>
      <c r="C926" s="7" t="s">
        <v>3340</v>
      </c>
      <c r="D926" s="8">
        <v>1136.3</v>
      </c>
    </row>
    <row r="927" spans="1:4" x14ac:dyDescent="0.35">
      <c r="A927" s="7" t="s">
        <v>1</v>
      </c>
      <c r="B927" s="7" t="s">
        <v>69</v>
      </c>
      <c r="C927" s="7" t="s">
        <v>675</v>
      </c>
      <c r="D927" s="8">
        <v>860</v>
      </c>
    </row>
    <row r="928" spans="1:4" x14ac:dyDescent="0.35">
      <c r="A928" s="7" t="s">
        <v>1</v>
      </c>
      <c r="B928" s="7" t="s">
        <v>69</v>
      </c>
      <c r="C928" s="7" t="s">
        <v>3341</v>
      </c>
      <c r="D928" s="8">
        <v>400</v>
      </c>
    </row>
    <row r="929" spans="1:4" x14ac:dyDescent="0.35">
      <c r="A929" s="7" t="s">
        <v>1</v>
      </c>
      <c r="B929" s="7" t="s">
        <v>69</v>
      </c>
      <c r="C929" s="7" t="s">
        <v>3561</v>
      </c>
      <c r="D929" s="8">
        <v>39</v>
      </c>
    </row>
    <row r="930" spans="1:4" x14ac:dyDescent="0.35">
      <c r="A930" s="7" t="s">
        <v>1</v>
      </c>
      <c r="B930" s="7" t="s">
        <v>69</v>
      </c>
      <c r="C930" s="7" t="s">
        <v>676</v>
      </c>
      <c r="D930" s="8">
        <v>7429.8</v>
      </c>
    </row>
    <row r="931" spans="1:4" x14ac:dyDescent="0.35">
      <c r="A931" s="7" t="s">
        <v>1</v>
      </c>
      <c r="B931" s="7" t="s">
        <v>69</v>
      </c>
      <c r="C931" s="7" t="s">
        <v>965</v>
      </c>
      <c r="D931" s="8">
        <v>789.43</v>
      </c>
    </row>
    <row r="932" spans="1:4" x14ac:dyDescent="0.35">
      <c r="A932" s="7" t="s">
        <v>1</v>
      </c>
      <c r="B932" s="7" t="s">
        <v>69</v>
      </c>
      <c r="C932" s="7" t="s">
        <v>3342</v>
      </c>
      <c r="D932" s="8">
        <v>4200</v>
      </c>
    </row>
    <row r="933" spans="1:4" x14ac:dyDescent="0.35">
      <c r="A933" s="7" t="s">
        <v>1</v>
      </c>
      <c r="B933" s="7" t="s">
        <v>69</v>
      </c>
      <c r="C933" s="7" t="s">
        <v>678</v>
      </c>
      <c r="D933" s="8">
        <v>1190.44</v>
      </c>
    </row>
    <row r="934" spans="1:4" x14ac:dyDescent="0.35">
      <c r="A934" s="7" t="s">
        <v>1</v>
      </c>
      <c r="B934" s="7" t="s">
        <v>69</v>
      </c>
      <c r="C934" s="7" t="s">
        <v>681</v>
      </c>
      <c r="D934" s="8">
        <v>2791.31</v>
      </c>
    </row>
    <row r="935" spans="1:4" x14ac:dyDescent="0.35">
      <c r="A935" s="7" t="s">
        <v>1</v>
      </c>
      <c r="B935" s="7" t="s">
        <v>69</v>
      </c>
      <c r="C935" s="7" t="s">
        <v>4548</v>
      </c>
      <c r="D935" s="8">
        <v>130</v>
      </c>
    </row>
    <row r="936" spans="1:4" x14ac:dyDescent="0.35">
      <c r="A936" s="7" t="s">
        <v>1</v>
      </c>
      <c r="B936" s="7" t="s">
        <v>69</v>
      </c>
      <c r="C936" s="7" t="s">
        <v>2556</v>
      </c>
      <c r="D936" s="8">
        <v>700</v>
      </c>
    </row>
    <row r="937" spans="1:4" x14ac:dyDescent="0.35">
      <c r="A937" s="7" t="s">
        <v>1</v>
      </c>
      <c r="B937" s="7" t="s">
        <v>69</v>
      </c>
      <c r="C937" s="7" t="s">
        <v>1112</v>
      </c>
      <c r="D937" s="8">
        <v>100</v>
      </c>
    </row>
    <row r="938" spans="1:4" x14ac:dyDescent="0.35">
      <c r="A938" s="7" t="s">
        <v>1</v>
      </c>
      <c r="B938" s="7" t="s">
        <v>69</v>
      </c>
      <c r="C938" s="7" t="s">
        <v>683</v>
      </c>
      <c r="D938" s="8">
        <v>3430.04</v>
      </c>
    </row>
    <row r="939" spans="1:4" x14ac:dyDescent="0.35">
      <c r="A939" s="7" t="s">
        <v>1</v>
      </c>
      <c r="B939" s="7" t="s">
        <v>69</v>
      </c>
      <c r="C939" s="7" t="s">
        <v>3343</v>
      </c>
      <c r="D939" s="8">
        <v>24875</v>
      </c>
    </row>
    <row r="940" spans="1:4" x14ac:dyDescent="0.35">
      <c r="A940" s="7" t="s">
        <v>1</v>
      </c>
      <c r="B940" s="7" t="s">
        <v>69</v>
      </c>
      <c r="C940" s="7" t="s">
        <v>527</v>
      </c>
      <c r="D940" s="8">
        <v>9095.48</v>
      </c>
    </row>
    <row r="941" spans="1:4" x14ac:dyDescent="0.35">
      <c r="A941" s="7" t="s">
        <v>1</v>
      </c>
      <c r="B941" s="7" t="s">
        <v>69</v>
      </c>
      <c r="C941" s="7" t="s">
        <v>684</v>
      </c>
      <c r="D941" s="8">
        <v>1587.88</v>
      </c>
    </row>
    <row r="942" spans="1:4" x14ac:dyDescent="0.35">
      <c r="A942" s="7" t="s">
        <v>1</v>
      </c>
      <c r="B942" s="7" t="s">
        <v>69</v>
      </c>
      <c r="C942" s="7" t="s">
        <v>1014</v>
      </c>
      <c r="D942" s="8">
        <v>527.04</v>
      </c>
    </row>
    <row r="943" spans="1:4" x14ac:dyDescent="0.35">
      <c r="A943" s="7" t="s">
        <v>1</v>
      </c>
      <c r="B943" s="7" t="s">
        <v>69</v>
      </c>
      <c r="C943" s="7" t="s">
        <v>3344</v>
      </c>
      <c r="D943" s="8">
        <v>70</v>
      </c>
    </row>
    <row r="944" spans="1:4" x14ac:dyDescent="0.35">
      <c r="A944" s="7" t="s">
        <v>1</v>
      </c>
      <c r="B944" s="7" t="s">
        <v>69</v>
      </c>
      <c r="C944" s="7" t="s">
        <v>4549</v>
      </c>
      <c r="D944" s="8">
        <v>241.95</v>
      </c>
    </row>
    <row r="945" spans="1:4" x14ac:dyDescent="0.35">
      <c r="A945" s="7" t="s">
        <v>1</v>
      </c>
      <c r="B945" s="7" t="s">
        <v>69</v>
      </c>
      <c r="C945" s="7" t="s">
        <v>4550</v>
      </c>
      <c r="D945" s="8">
        <v>23985</v>
      </c>
    </row>
    <row r="946" spans="1:4" x14ac:dyDescent="0.35">
      <c r="A946" s="7" t="s">
        <v>1</v>
      </c>
      <c r="B946" s="7" t="s">
        <v>69</v>
      </c>
      <c r="C946" s="7" t="s">
        <v>1571</v>
      </c>
      <c r="D946" s="8">
        <v>1400</v>
      </c>
    </row>
    <row r="947" spans="1:4" x14ac:dyDescent="0.35">
      <c r="A947" s="7" t="s">
        <v>1</v>
      </c>
      <c r="B947" s="7" t="s">
        <v>69</v>
      </c>
      <c r="C947" s="7" t="s">
        <v>3526</v>
      </c>
      <c r="D947" s="8">
        <v>297</v>
      </c>
    </row>
    <row r="948" spans="1:4" x14ac:dyDescent="0.35">
      <c r="A948" s="7" t="s">
        <v>1</v>
      </c>
      <c r="B948" s="7" t="s">
        <v>69</v>
      </c>
      <c r="C948" s="7" t="s">
        <v>2289</v>
      </c>
      <c r="D948" s="8">
        <v>811.87</v>
      </c>
    </row>
    <row r="949" spans="1:4" x14ac:dyDescent="0.35">
      <c r="A949" s="7" t="s">
        <v>1</v>
      </c>
      <c r="B949" s="7" t="s">
        <v>69</v>
      </c>
      <c r="C949" s="7" t="s">
        <v>2557</v>
      </c>
      <c r="D949" s="8">
        <v>996.43</v>
      </c>
    </row>
    <row r="950" spans="1:4" x14ac:dyDescent="0.35">
      <c r="A950" s="7" t="s">
        <v>1</v>
      </c>
      <c r="B950" s="7" t="s">
        <v>69</v>
      </c>
      <c r="C950" s="7" t="s">
        <v>4523</v>
      </c>
      <c r="D950" s="8">
        <v>190597.29</v>
      </c>
    </row>
    <row r="951" spans="1:4" x14ac:dyDescent="0.35">
      <c r="A951" s="7" t="s">
        <v>1</v>
      </c>
      <c r="B951" s="7" t="s">
        <v>69</v>
      </c>
      <c r="C951" s="7" t="s">
        <v>595</v>
      </c>
      <c r="D951" s="8">
        <v>403.59</v>
      </c>
    </row>
    <row r="952" spans="1:4" x14ac:dyDescent="0.35">
      <c r="A952" s="7" t="s">
        <v>1</v>
      </c>
      <c r="B952" s="7" t="s">
        <v>69</v>
      </c>
      <c r="C952" s="7" t="s">
        <v>4551</v>
      </c>
      <c r="D952" s="8">
        <v>1210.9000000000001</v>
      </c>
    </row>
    <row r="953" spans="1:4" x14ac:dyDescent="0.35">
      <c r="A953" s="7" t="s">
        <v>1</v>
      </c>
      <c r="B953" s="7" t="s">
        <v>69</v>
      </c>
      <c r="C953" s="7" t="s">
        <v>2558</v>
      </c>
      <c r="D953" s="8">
        <v>9799</v>
      </c>
    </row>
    <row r="954" spans="1:4" x14ac:dyDescent="0.35">
      <c r="A954" s="7" t="s">
        <v>1</v>
      </c>
      <c r="B954" s="7" t="s">
        <v>69</v>
      </c>
      <c r="C954" s="7" t="s">
        <v>858</v>
      </c>
      <c r="D954" s="8">
        <v>36767.25</v>
      </c>
    </row>
    <row r="955" spans="1:4" x14ac:dyDescent="0.35">
      <c r="A955" s="7" t="s">
        <v>1</v>
      </c>
      <c r="B955" s="7" t="s">
        <v>69</v>
      </c>
      <c r="C955" s="7" t="s">
        <v>4552</v>
      </c>
      <c r="D955" s="8">
        <v>1486.56</v>
      </c>
    </row>
    <row r="956" spans="1:4" x14ac:dyDescent="0.35">
      <c r="A956" s="7" t="s">
        <v>1</v>
      </c>
      <c r="B956" s="7" t="s">
        <v>69</v>
      </c>
      <c r="C956" s="7" t="s">
        <v>685</v>
      </c>
      <c r="D956" s="8">
        <v>4198.8999999999996</v>
      </c>
    </row>
    <row r="957" spans="1:4" x14ac:dyDescent="0.35">
      <c r="A957" s="7" t="s">
        <v>1</v>
      </c>
      <c r="B957" s="7" t="s">
        <v>69</v>
      </c>
      <c r="C957" s="7" t="s">
        <v>4553</v>
      </c>
      <c r="D957" s="8">
        <v>1177.8499999999999</v>
      </c>
    </row>
    <row r="958" spans="1:4" x14ac:dyDescent="0.35">
      <c r="A958" s="7" t="s">
        <v>1</v>
      </c>
      <c r="B958" s="7" t="s">
        <v>69</v>
      </c>
      <c r="C958" s="7" t="s">
        <v>3284</v>
      </c>
      <c r="D958" s="8">
        <v>20720</v>
      </c>
    </row>
    <row r="959" spans="1:4" x14ac:dyDescent="0.35">
      <c r="A959" s="7" t="s">
        <v>1</v>
      </c>
      <c r="B959" s="7" t="s">
        <v>69</v>
      </c>
      <c r="C959" s="7" t="s">
        <v>2559</v>
      </c>
      <c r="D959" s="8">
        <v>3000</v>
      </c>
    </row>
    <row r="960" spans="1:4" x14ac:dyDescent="0.35">
      <c r="A960" s="7" t="s">
        <v>1</v>
      </c>
      <c r="B960" s="7" t="s">
        <v>69</v>
      </c>
      <c r="C960" s="7" t="s">
        <v>1093</v>
      </c>
      <c r="D960" s="8">
        <v>4018</v>
      </c>
    </row>
    <row r="961" spans="1:4" x14ac:dyDescent="0.35">
      <c r="A961" s="7" t="s">
        <v>1</v>
      </c>
      <c r="B961" s="7" t="s">
        <v>69</v>
      </c>
      <c r="C961" s="7" t="s">
        <v>2281</v>
      </c>
      <c r="D961" s="8">
        <v>753</v>
      </c>
    </row>
    <row r="962" spans="1:4" x14ac:dyDescent="0.35">
      <c r="A962" s="7" t="s">
        <v>1</v>
      </c>
      <c r="B962" s="7" t="s">
        <v>69</v>
      </c>
      <c r="C962" s="7" t="s">
        <v>4554</v>
      </c>
      <c r="D962" s="8">
        <v>160</v>
      </c>
    </row>
    <row r="963" spans="1:4" x14ac:dyDescent="0.35">
      <c r="A963" s="7" t="s">
        <v>1</v>
      </c>
      <c r="B963" s="7" t="s">
        <v>69</v>
      </c>
      <c r="C963" s="7" t="s">
        <v>3345</v>
      </c>
      <c r="D963" s="8">
        <v>6250</v>
      </c>
    </row>
    <row r="964" spans="1:4" x14ac:dyDescent="0.35">
      <c r="A964" s="7" t="s">
        <v>1</v>
      </c>
      <c r="B964" s="7" t="s">
        <v>69</v>
      </c>
      <c r="C964" s="7" t="s">
        <v>686</v>
      </c>
      <c r="D964" s="8">
        <v>6601.72</v>
      </c>
    </row>
    <row r="965" spans="1:4" x14ac:dyDescent="0.35">
      <c r="A965" s="7" t="s">
        <v>1</v>
      </c>
      <c r="B965" s="7" t="s">
        <v>69</v>
      </c>
      <c r="C965" s="7" t="s">
        <v>3346</v>
      </c>
      <c r="D965" s="8">
        <v>22250.95</v>
      </c>
    </row>
    <row r="966" spans="1:4" x14ac:dyDescent="0.35">
      <c r="A966" s="7" t="s">
        <v>1</v>
      </c>
      <c r="B966" s="7" t="s">
        <v>69</v>
      </c>
      <c r="C966" s="7" t="s">
        <v>251</v>
      </c>
      <c r="D966" s="8">
        <v>93.84</v>
      </c>
    </row>
    <row r="967" spans="1:4" x14ac:dyDescent="0.35">
      <c r="A967" s="7" t="s">
        <v>1</v>
      </c>
      <c r="B967" s="7" t="s">
        <v>69</v>
      </c>
      <c r="C967" s="7" t="s">
        <v>3347</v>
      </c>
      <c r="D967" s="8">
        <v>744.08</v>
      </c>
    </row>
    <row r="968" spans="1:4" x14ac:dyDescent="0.35">
      <c r="A968" s="7" t="s">
        <v>1</v>
      </c>
      <c r="B968" s="7" t="s">
        <v>69</v>
      </c>
      <c r="C968" s="7" t="s">
        <v>687</v>
      </c>
      <c r="D968" s="8">
        <v>31998.11</v>
      </c>
    </row>
    <row r="969" spans="1:4" x14ac:dyDescent="0.35">
      <c r="A969" s="7" t="s">
        <v>1</v>
      </c>
      <c r="B969" s="7" t="s">
        <v>69</v>
      </c>
      <c r="C969" s="7" t="s">
        <v>3348</v>
      </c>
      <c r="D969" s="8">
        <v>5258.48</v>
      </c>
    </row>
    <row r="970" spans="1:4" x14ac:dyDescent="0.35">
      <c r="A970" s="7" t="s">
        <v>1</v>
      </c>
      <c r="B970" s="7" t="s">
        <v>69</v>
      </c>
      <c r="C970" s="7" t="s">
        <v>688</v>
      </c>
      <c r="D970" s="8">
        <v>30955.5</v>
      </c>
    </row>
    <row r="971" spans="1:4" x14ac:dyDescent="0.35">
      <c r="A971" s="7" t="s">
        <v>1</v>
      </c>
      <c r="B971" s="7" t="s">
        <v>69</v>
      </c>
      <c r="C971" s="7" t="s">
        <v>689</v>
      </c>
      <c r="D971" s="8">
        <v>39934.54</v>
      </c>
    </row>
    <row r="972" spans="1:4" x14ac:dyDescent="0.35">
      <c r="A972" s="7" t="s">
        <v>1</v>
      </c>
      <c r="B972" s="7" t="s">
        <v>69</v>
      </c>
      <c r="C972" s="7" t="s">
        <v>970</v>
      </c>
      <c r="D972" s="8">
        <v>480.69</v>
      </c>
    </row>
    <row r="973" spans="1:4" x14ac:dyDescent="0.35">
      <c r="A973" s="7" t="s">
        <v>1</v>
      </c>
      <c r="B973" s="7" t="s">
        <v>69</v>
      </c>
      <c r="C973" s="7" t="s">
        <v>2560</v>
      </c>
      <c r="D973" s="8">
        <v>50000</v>
      </c>
    </row>
    <row r="974" spans="1:4" x14ac:dyDescent="0.35">
      <c r="A974" s="7" t="s">
        <v>1</v>
      </c>
      <c r="B974" s="7" t="s">
        <v>69</v>
      </c>
      <c r="C974" s="7" t="s">
        <v>3349</v>
      </c>
      <c r="D974" s="8">
        <v>2500</v>
      </c>
    </row>
    <row r="975" spans="1:4" x14ac:dyDescent="0.35">
      <c r="A975" s="7" t="s">
        <v>1</v>
      </c>
      <c r="B975" s="7" t="s">
        <v>69</v>
      </c>
      <c r="C975" s="7" t="s">
        <v>4530</v>
      </c>
      <c r="D975" s="8">
        <v>504</v>
      </c>
    </row>
    <row r="976" spans="1:4" x14ac:dyDescent="0.35">
      <c r="A976" s="7" t="s">
        <v>1</v>
      </c>
      <c r="B976" s="7" t="s">
        <v>69</v>
      </c>
      <c r="C976" s="7" t="s">
        <v>2561</v>
      </c>
      <c r="D976" s="8">
        <v>630</v>
      </c>
    </row>
    <row r="977" spans="1:4" x14ac:dyDescent="0.35">
      <c r="A977" s="7" t="s">
        <v>1</v>
      </c>
      <c r="B977" s="7" t="s">
        <v>69</v>
      </c>
      <c r="C977" s="7" t="s">
        <v>3350</v>
      </c>
      <c r="D977" s="8">
        <v>9600</v>
      </c>
    </row>
    <row r="978" spans="1:4" x14ac:dyDescent="0.35">
      <c r="A978" s="7" t="s">
        <v>1</v>
      </c>
      <c r="B978" s="7" t="s">
        <v>69</v>
      </c>
      <c r="C978" s="7" t="s">
        <v>2562</v>
      </c>
      <c r="D978" s="8">
        <v>4864.66</v>
      </c>
    </row>
    <row r="979" spans="1:4" x14ac:dyDescent="0.35">
      <c r="A979" s="7" t="s">
        <v>1</v>
      </c>
      <c r="B979" s="7" t="s">
        <v>69</v>
      </c>
      <c r="C979" s="7" t="s">
        <v>3351</v>
      </c>
      <c r="D979" s="8">
        <v>4205</v>
      </c>
    </row>
    <row r="980" spans="1:4" x14ac:dyDescent="0.35">
      <c r="A980" s="7" t="s">
        <v>1</v>
      </c>
      <c r="B980" s="7" t="s">
        <v>69</v>
      </c>
      <c r="C980" s="7" t="s">
        <v>3352</v>
      </c>
      <c r="D980" s="8">
        <v>5472.53</v>
      </c>
    </row>
    <row r="981" spans="1:4" x14ac:dyDescent="0.35">
      <c r="A981" s="7" t="s">
        <v>1</v>
      </c>
      <c r="B981" s="7" t="s">
        <v>69</v>
      </c>
      <c r="C981" s="7" t="s">
        <v>690</v>
      </c>
      <c r="D981" s="8">
        <v>2195.0100000000002</v>
      </c>
    </row>
    <row r="982" spans="1:4" x14ac:dyDescent="0.35">
      <c r="A982" s="7" t="s">
        <v>1</v>
      </c>
      <c r="B982" s="7" t="s">
        <v>69</v>
      </c>
      <c r="C982" s="7" t="s">
        <v>2563</v>
      </c>
      <c r="D982" s="8">
        <v>801</v>
      </c>
    </row>
    <row r="983" spans="1:4" x14ac:dyDescent="0.35">
      <c r="A983" s="7" t="s">
        <v>1</v>
      </c>
      <c r="B983" s="7" t="s">
        <v>69</v>
      </c>
      <c r="C983" s="7" t="s">
        <v>1005</v>
      </c>
      <c r="D983" s="8">
        <v>2281.7600000000002</v>
      </c>
    </row>
    <row r="984" spans="1:4" x14ac:dyDescent="0.35">
      <c r="A984" s="7" t="s">
        <v>1</v>
      </c>
      <c r="B984" s="7" t="s">
        <v>69</v>
      </c>
      <c r="C984" s="7" t="s">
        <v>586</v>
      </c>
      <c r="D984" s="8">
        <v>1896.77</v>
      </c>
    </row>
    <row r="985" spans="1:4" x14ac:dyDescent="0.35">
      <c r="A985" s="7" t="s">
        <v>1</v>
      </c>
      <c r="B985" s="7" t="s">
        <v>69</v>
      </c>
      <c r="C985" s="7" t="s">
        <v>2564</v>
      </c>
      <c r="D985" s="8">
        <v>377.88</v>
      </c>
    </row>
    <row r="986" spans="1:4" x14ac:dyDescent="0.35">
      <c r="A986" s="7" t="s">
        <v>1</v>
      </c>
      <c r="B986" s="7" t="s">
        <v>69</v>
      </c>
      <c r="C986" s="7" t="s">
        <v>3353</v>
      </c>
      <c r="D986" s="8">
        <v>1064.57</v>
      </c>
    </row>
    <row r="987" spans="1:4" x14ac:dyDescent="0.35">
      <c r="A987" s="7" t="s">
        <v>1</v>
      </c>
      <c r="B987" s="7" t="s">
        <v>69</v>
      </c>
      <c r="C987" s="7" t="s">
        <v>932</v>
      </c>
      <c r="D987" s="8">
        <v>625</v>
      </c>
    </row>
    <row r="988" spans="1:4" x14ac:dyDescent="0.35">
      <c r="A988" s="7" t="s">
        <v>1</v>
      </c>
      <c r="B988" s="7" t="s">
        <v>69</v>
      </c>
      <c r="C988" s="7" t="s">
        <v>971</v>
      </c>
      <c r="D988" s="8">
        <v>57.52</v>
      </c>
    </row>
    <row r="989" spans="1:4" x14ac:dyDescent="0.35">
      <c r="A989" s="7" t="s">
        <v>1</v>
      </c>
      <c r="B989" s="7" t="s">
        <v>69</v>
      </c>
      <c r="C989" s="7" t="s">
        <v>3354</v>
      </c>
      <c r="D989" s="8">
        <v>1250</v>
      </c>
    </row>
    <row r="990" spans="1:4" x14ac:dyDescent="0.35">
      <c r="A990" s="7" t="s">
        <v>1</v>
      </c>
      <c r="B990" s="7" t="s">
        <v>69</v>
      </c>
      <c r="C990" s="7" t="s">
        <v>3355</v>
      </c>
      <c r="D990" s="8">
        <v>3090</v>
      </c>
    </row>
    <row r="991" spans="1:4" x14ac:dyDescent="0.35">
      <c r="A991" s="7" t="s">
        <v>1</v>
      </c>
      <c r="B991" s="7" t="s">
        <v>69</v>
      </c>
      <c r="C991" s="7" t="s">
        <v>1595</v>
      </c>
      <c r="D991" s="8">
        <v>535.5</v>
      </c>
    </row>
    <row r="992" spans="1:4" x14ac:dyDescent="0.35">
      <c r="A992" s="7" t="s">
        <v>1</v>
      </c>
      <c r="B992" s="7" t="s">
        <v>69</v>
      </c>
      <c r="C992" s="7" t="s">
        <v>3356</v>
      </c>
      <c r="D992" s="8">
        <v>4680</v>
      </c>
    </row>
    <row r="993" spans="1:4" x14ac:dyDescent="0.35">
      <c r="A993" s="7" t="s">
        <v>1</v>
      </c>
      <c r="B993" s="7" t="s">
        <v>69</v>
      </c>
      <c r="C993" s="7" t="s">
        <v>1116</v>
      </c>
      <c r="D993" s="8">
        <v>46611.33</v>
      </c>
    </row>
    <row r="994" spans="1:4" x14ac:dyDescent="0.35">
      <c r="A994" s="7" t="s">
        <v>1</v>
      </c>
      <c r="B994" s="7" t="s">
        <v>69</v>
      </c>
      <c r="C994" s="7" t="s">
        <v>3357</v>
      </c>
      <c r="D994" s="8">
        <v>250</v>
      </c>
    </row>
    <row r="995" spans="1:4" x14ac:dyDescent="0.35">
      <c r="A995" s="7" t="s">
        <v>1</v>
      </c>
      <c r="B995" s="7" t="s">
        <v>69</v>
      </c>
      <c r="C995" s="7" t="s">
        <v>692</v>
      </c>
      <c r="D995" s="8">
        <v>8600</v>
      </c>
    </row>
    <row r="996" spans="1:4" x14ac:dyDescent="0.35">
      <c r="A996" s="7" t="s">
        <v>1</v>
      </c>
      <c r="B996" s="7" t="s">
        <v>69</v>
      </c>
      <c r="C996" s="7" t="s">
        <v>4555</v>
      </c>
      <c r="D996" s="8">
        <v>1399</v>
      </c>
    </row>
    <row r="997" spans="1:4" x14ac:dyDescent="0.35">
      <c r="A997" s="7" t="s">
        <v>1</v>
      </c>
      <c r="B997" s="7" t="s">
        <v>69</v>
      </c>
      <c r="C997" s="7" t="s">
        <v>2565</v>
      </c>
      <c r="D997" s="8">
        <v>2194.98</v>
      </c>
    </row>
    <row r="998" spans="1:4" x14ac:dyDescent="0.35">
      <c r="A998" s="7" t="s">
        <v>1</v>
      </c>
      <c r="B998" s="7" t="s">
        <v>69</v>
      </c>
      <c r="C998" s="7" t="s">
        <v>694</v>
      </c>
      <c r="D998" s="8">
        <v>25750</v>
      </c>
    </row>
    <row r="999" spans="1:4" x14ac:dyDescent="0.35">
      <c r="A999" s="7" t="s">
        <v>1</v>
      </c>
      <c r="B999" s="7" t="s">
        <v>69</v>
      </c>
      <c r="C999" s="7" t="s">
        <v>4556</v>
      </c>
      <c r="D999" s="8">
        <v>1313</v>
      </c>
    </row>
    <row r="1000" spans="1:4" x14ac:dyDescent="0.35">
      <c r="A1000" s="7" t="s">
        <v>1</v>
      </c>
      <c r="B1000" s="7" t="s">
        <v>69</v>
      </c>
      <c r="C1000" s="7" t="s">
        <v>695</v>
      </c>
      <c r="D1000" s="8">
        <v>156302.93</v>
      </c>
    </row>
    <row r="1001" spans="1:4" x14ac:dyDescent="0.35">
      <c r="A1001" s="7" t="s">
        <v>1</v>
      </c>
      <c r="B1001" s="7" t="s">
        <v>69</v>
      </c>
      <c r="C1001" s="7" t="s">
        <v>3635</v>
      </c>
      <c r="D1001" s="8">
        <v>4540.62</v>
      </c>
    </row>
    <row r="1002" spans="1:4" x14ac:dyDescent="0.35">
      <c r="A1002" s="7" t="s">
        <v>1</v>
      </c>
      <c r="B1002" s="7" t="s">
        <v>69</v>
      </c>
      <c r="C1002" s="7" t="s">
        <v>530</v>
      </c>
      <c r="D1002" s="8">
        <v>31665.1</v>
      </c>
    </row>
    <row r="1003" spans="1:4" x14ac:dyDescent="0.35">
      <c r="A1003" s="7" t="s">
        <v>1</v>
      </c>
      <c r="B1003" s="7" t="s">
        <v>69</v>
      </c>
      <c r="C1003" s="7" t="s">
        <v>696</v>
      </c>
      <c r="D1003" s="8">
        <v>3284.22</v>
      </c>
    </row>
    <row r="1004" spans="1:4" x14ac:dyDescent="0.35">
      <c r="A1004" s="7" t="s">
        <v>1</v>
      </c>
      <c r="B1004" s="7" t="s">
        <v>69</v>
      </c>
      <c r="C1004" s="7" t="s">
        <v>323</v>
      </c>
      <c r="D1004" s="8">
        <v>174.49</v>
      </c>
    </row>
    <row r="1005" spans="1:4" x14ac:dyDescent="0.35">
      <c r="A1005" s="7" t="s">
        <v>1</v>
      </c>
      <c r="B1005" s="7" t="s">
        <v>69</v>
      </c>
      <c r="C1005" s="7" t="s">
        <v>697</v>
      </c>
      <c r="D1005" s="8">
        <v>19872</v>
      </c>
    </row>
    <row r="1006" spans="1:4" x14ac:dyDescent="0.35">
      <c r="A1006" s="7" t="s">
        <v>1</v>
      </c>
      <c r="B1006" s="7" t="s">
        <v>69</v>
      </c>
      <c r="C1006" s="7" t="s">
        <v>4557</v>
      </c>
      <c r="D1006" s="8">
        <v>1920</v>
      </c>
    </row>
    <row r="1007" spans="1:4" x14ac:dyDescent="0.35">
      <c r="A1007" s="7" t="s">
        <v>1</v>
      </c>
      <c r="B1007" s="7" t="s">
        <v>69</v>
      </c>
      <c r="C1007" s="7" t="s">
        <v>2566</v>
      </c>
      <c r="D1007" s="8">
        <v>35</v>
      </c>
    </row>
    <row r="1008" spans="1:4" x14ac:dyDescent="0.35">
      <c r="A1008" s="7" t="s">
        <v>1</v>
      </c>
      <c r="B1008" s="7" t="s">
        <v>69</v>
      </c>
      <c r="C1008" s="7" t="s">
        <v>973</v>
      </c>
      <c r="D1008" s="8">
        <v>540</v>
      </c>
    </row>
    <row r="1009" spans="1:4" x14ac:dyDescent="0.35">
      <c r="A1009" s="7" t="s">
        <v>1</v>
      </c>
      <c r="B1009" s="7" t="s">
        <v>69</v>
      </c>
      <c r="C1009" s="7" t="s">
        <v>1629</v>
      </c>
      <c r="D1009" s="8">
        <v>14407.5</v>
      </c>
    </row>
    <row r="1010" spans="1:4" x14ac:dyDescent="0.35">
      <c r="A1010" s="7" t="s">
        <v>1</v>
      </c>
      <c r="B1010" s="7" t="s">
        <v>69</v>
      </c>
      <c r="C1010" s="7" t="s">
        <v>3545</v>
      </c>
      <c r="D1010" s="8">
        <v>7299.25</v>
      </c>
    </row>
    <row r="1011" spans="1:4" x14ac:dyDescent="0.35">
      <c r="A1011" s="7" t="s">
        <v>1</v>
      </c>
      <c r="B1011" s="7" t="s">
        <v>69</v>
      </c>
      <c r="C1011" s="7" t="s">
        <v>4558</v>
      </c>
      <c r="D1011" s="8">
        <v>13000</v>
      </c>
    </row>
    <row r="1012" spans="1:4" x14ac:dyDescent="0.35">
      <c r="A1012" s="7" t="s">
        <v>1</v>
      </c>
      <c r="B1012" s="7" t="s">
        <v>69</v>
      </c>
      <c r="C1012" s="7" t="s">
        <v>698</v>
      </c>
      <c r="D1012" s="8">
        <v>15600.57</v>
      </c>
    </row>
    <row r="1013" spans="1:4" x14ac:dyDescent="0.35">
      <c r="A1013" s="7" t="s">
        <v>1</v>
      </c>
      <c r="B1013" s="7" t="s">
        <v>69</v>
      </c>
      <c r="C1013" s="7" t="s">
        <v>3301</v>
      </c>
      <c r="D1013" s="8">
        <v>2455</v>
      </c>
    </row>
    <row r="1014" spans="1:4" x14ac:dyDescent="0.35">
      <c r="A1014" s="7" t="s">
        <v>1</v>
      </c>
      <c r="B1014" s="7" t="s">
        <v>69</v>
      </c>
      <c r="C1014" s="7" t="s">
        <v>546</v>
      </c>
      <c r="D1014" s="8">
        <v>3811.72</v>
      </c>
    </row>
    <row r="1015" spans="1:4" x14ac:dyDescent="0.35">
      <c r="A1015" s="7" t="s">
        <v>1</v>
      </c>
      <c r="B1015" s="7" t="s">
        <v>69</v>
      </c>
      <c r="C1015" s="7" t="s">
        <v>494</v>
      </c>
      <c r="D1015" s="8">
        <v>360</v>
      </c>
    </row>
    <row r="1016" spans="1:4" x14ac:dyDescent="0.35">
      <c r="A1016" s="7" t="s">
        <v>1</v>
      </c>
      <c r="B1016" s="7" t="s">
        <v>69</v>
      </c>
      <c r="C1016" s="7" t="s">
        <v>4559</v>
      </c>
      <c r="D1016" s="8">
        <v>2300</v>
      </c>
    </row>
    <row r="1017" spans="1:4" x14ac:dyDescent="0.35">
      <c r="A1017" s="7" t="s">
        <v>1</v>
      </c>
      <c r="B1017" s="7" t="s">
        <v>69</v>
      </c>
      <c r="C1017" s="7" t="s">
        <v>4560</v>
      </c>
      <c r="D1017" s="8">
        <v>5570</v>
      </c>
    </row>
    <row r="1018" spans="1:4" x14ac:dyDescent="0.35">
      <c r="A1018" s="7" t="s">
        <v>1</v>
      </c>
      <c r="B1018" s="7" t="s">
        <v>69</v>
      </c>
      <c r="C1018" s="7" t="s">
        <v>4561</v>
      </c>
      <c r="D1018" s="8">
        <v>9719</v>
      </c>
    </row>
    <row r="1019" spans="1:4" x14ac:dyDescent="0.35">
      <c r="A1019" s="7" t="s">
        <v>1</v>
      </c>
      <c r="B1019" s="7" t="s">
        <v>69</v>
      </c>
      <c r="C1019" s="7" t="s">
        <v>700</v>
      </c>
      <c r="D1019" s="8">
        <v>1595</v>
      </c>
    </row>
    <row r="1020" spans="1:4" x14ac:dyDescent="0.35">
      <c r="A1020" s="7" t="s">
        <v>1</v>
      </c>
      <c r="B1020" s="7" t="s">
        <v>69</v>
      </c>
      <c r="C1020" s="7" t="s">
        <v>547</v>
      </c>
      <c r="D1020" s="8">
        <v>3778.37</v>
      </c>
    </row>
    <row r="1021" spans="1:4" x14ac:dyDescent="0.35">
      <c r="A1021" s="7" t="s">
        <v>1</v>
      </c>
      <c r="B1021" s="7" t="s">
        <v>69</v>
      </c>
      <c r="C1021" s="7" t="s">
        <v>320</v>
      </c>
      <c r="D1021" s="8">
        <v>233.39</v>
      </c>
    </row>
    <row r="1022" spans="1:4" x14ac:dyDescent="0.35">
      <c r="A1022" s="7" t="s">
        <v>1</v>
      </c>
      <c r="B1022" s="7" t="s">
        <v>69</v>
      </c>
      <c r="C1022" s="7" t="s">
        <v>338</v>
      </c>
      <c r="D1022" s="8">
        <v>259.5</v>
      </c>
    </row>
    <row r="1023" spans="1:4" x14ac:dyDescent="0.35">
      <c r="A1023" s="7" t="s">
        <v>1</v>
      </c>
      <c r="B1023" s="7" t="s">
        <v>69</v>
      </c>
      <c r="C1023" s="7" t="s">
        <v>458</v>
      </c>
      <c r="D1023" s="8">
        <v>207.58</v>
      </c>
    </row>
    <row r="1024" spans="1:4" x14ac:dyDescent="0.35">
      <c r="A1024" s="7" t="s">
        <v>1</v>
      </c>
      <c r="B1024" s="7" t="s">
        <v>69</v>
      </c>
      <c r="C1024" s="7" t="s">
        <v>3358</v>
      </c>
      <c r="D1024" s="8">
        <v>9987.99</v>
      </c>
    </row>
    <row r="1025" spans="1:4" x14ac:dyDescent="0.35">
      <c r="A1025" s="7" t="s">
        <v>1</v>
      </c>
      <c r="B1025" s="7" t="s">
        <v>69</v>
      </c>
      <c r="C1025" s="7" t="s">
        <v>2290</v>
      </c>
      <c r="D1025" s="8">
        <v>1052</v>
      </c>
    </row>
    <row r="1026" spans="1:4" x14ac:dyDescent="0.35">
      <c r="A1026" s="7" t="s">
        <v>1</v>
      </c>
      <c r="B1026" s="7" t="s">
        <v>69</v>
      </c>
      <c r="C1026" s="7" t="s">
        <v>1120</v>
      </c>
      <c r="D1026" s="8">
        <v>2182</v>
      </c>
    </row>
    <row r="1027" spans="1:4" x14ac:dyDescent="0.35">
      <c r="A1027" s="7" t="s">
        <v>1</v>
      </c>
      <c r="B1027" s="7" t="s">
        <v>69</v>
      </c>
      <c r="C1027" s="7" t="s">
        <v>975</v>
      </c>
      <c r="D1027" s="8">
        <v>985.25</v>
      </c>
    </row>
    <row r="1028" spans="1:4" x14ac:dyDescent="0.35">
      <c r="A1028" s="7" t="s">
        <v>1</v>
      </c>
      <c r="B1028" s="7" t="s">
        <v>69</v>
      </c>
      <c r="C1028" s="7" t="s">
        <v>2567</v>
      </c>
      <c r="D1028" s="8">
        <v>1453.16</v>
      </c>
    </row>
    <row r="1029" spans="1:4" x14ac:dyDescent="0.35">
      <c r="A1029" s="7" t="s">
        <v>1</v>
      </c>
      <c r="B1029" s="7" t="s">
        <v>69</v>
      </c>
      <c r="C1029" s="7" t="s">
        <v>4562</v>
      </c>
      <c r="D1029" s="8">
        <v>174.99</v>
      </c>
    </row>
    <row r="1030" spans="1:4" x14ac:dyDescent="0.35">
      <c r="A1030" s="7" t="s">
        <v>1</v>
      </c>
      <c r="B1030" s="7" t="s">
        <v>69</v>
      </c>
      <c r="C1030" s="7" t="s">
        <v>4563</v>
      </c>
      <c r="D1030" s="8">
        <v>2090</v>
      </c>
    </row>
    <row r="1031" spans="1:4" x14ac:dyDescent="0.35">
      <c r="A1031" s="7" t="s">
        <v>1</v>
      </c>
      <c r="B1031" s="7" t="s">
        <v>69</v>
      </c>
      <c r="C1031" s="7" t="s">
        <v>2568</v>
      </c>
      <c r="D1031" s="8">
        <v>3933.6</v>
      </c>
    </row>
    <row r="1032" spans="1:4" x14ac:dyDescent="0.35">
      <c r="A1032" s="7" t="s">
        <v>1</v>
      </c>
      <c r="B1032" s="7" t="s">
        <v>69</v>
      </c>
      <c r="C1032" s="7" t="s">
        <v>3359</v>
      </c>
      <c r="D1032" s="8">
        <v>875</v>
      </c>
    </row>
    <row r="1033" spans="1:4" x14ac:dyDescent="0.35">
      <c r="A1033" s="7" t="s">
        <v>1</v>
      </c>
      <c r="B1033" s="7" t="s">
        <v>69</v>
      </c>
      <c r="C1033" s="7" t="s">
        <v>702</v>
      </c>
      <c r="D1033" s="8">
        <v>284.89999999999998</v>
      </c>
    </row>
    <row r="1034" spans="1:4" x14ac:dyDescent="0.35">
      <c r="A1034" s="7" t="s">
        <v>1</v>
      </c>
      <c r="B1034" s="7" t="s">
        <v>2569</v>
      </c>
      <c r="C1034" s="7" t="s">
        <v>579</v>
      </c>
      <c r="D1034" s="8">
        <v>444.01</v>
      </c>
    </row>
    <row r="1035" spans="1:4" x14ac:dyDescent="0.35">
      <c r="A1035" s="7" t="s">
        <v>1</v>
      </c>
      <c r="B1035" s="7" t="s">
        <v>2569</v>
      </c>
      <c r="C1035" s="7" t="s">
        <v>639</v>
      </c>
      <c r="D1035" s="8">
        <v>87.27</v>
      </c>
    </row>
    <row r="1036" spans="1:4" x14ac:dyDescent="0.35">
      <c r="A1036" s="7" t="s">
        <v>1</v>
      </c>
      <c r="B1036" s="7" t="s">
        <v>2569</v>
      </c>
      <c r="C1036" s="7" t="s">
        <v>2539</v>
      </c>
      <c r="D1036" s="8">
        <v>112.28</v>
      </c>
    </row>
    <row r="1037" spans="1:4" x14ac:dyDescent="0.35">
      <c r="A1037" s="7" t="s">
        <v>1</v>
      </c>
      <c r="B1037" s="7" t="s">
        <v>2569</v>
      </c>
      <c r="C1037" s="7" t="s">
        <v>580</v>
      </c>
      <c r="D1037" s="8">
        <v>148</v>
      </c>
    </row>
    <row r="1038" spans="1:4" x14ac:dyDescent="0.35">
      <c r="A1038" s="7" t="s">
        <v>1</v>
      </c>
      <c r="B1038" s="7" t="s">
        <v>2569</v>
      </c>
      <c r="C1038" s="7" t="s">
        <v>592</v>
      </c>
      <c r="D1038" s="8">
        <v>17163.009999999998</v>
      </c>
    </row>
    <row r="1039" spans="1:4" x14ac:dyDescent="0.35">
      <c r="A1039" s="7" t="s">
        <v>1</v>
      </c>
      <c r="B1039" s="7" t="s">
        <v>2569</v>
      </c>
      <c r="C1039" s="7" t="s">
        <v>1556</v>
      </c>
      <c r="D1039" s="8">
        <v>6972.97</v>
      </c>
    </row>
    <row r="1040" spans="1:4" x14ac:dyDescent="0.35">
      <c r="A1040" s="7" t="s">
        <v>1</v>
      </c>
      <c r="B1040" s="7" t="s">
        <v>2569</v>
      </c>
      <c r="C1040" s="7" t="s">
        <v>582</v>
      </c>
      <c r="D1040" s="8">
        <v>5817.24</v>
      </c>
    </row>
    <row r="1041" spans="1:4" x14ac:dyDescent="0.35">
      <c r="A1041" s="7" t="s">
        <v>1</v>
      </c>
      <c r="B1041" s="7" t="s">
        <v>2569</v>
      </c>
      <c r="C1041" s="7" t="s">
        <v>2570</v>
      </c>
      <c r="D1041" s="8">
        <v>1399.65</v>
      </c>
    </row>
    <row r="1042" spans="1:4" x14ac:dyDescent="0.35">
      <c r="A1042" s="7" t="s">
        <v>1</v>
      </c>
      <c r="B1042" s="7" t="s">
        <v>2569</v>
      </c>
      <c r="C1042" s="7" t="s">
        <v>633</v>
      </c>
      <c r="D1042" s="8">
        <v>3056.32</v>
      </c>
    </row>
    <row r="1043" spans="1:4" x14ac:dyDescent="0.35">
      <c r="A1043" s="7" t="s">
        <v>1</v>
      </c>
      <c r="B1043" s="7" t="s">
        <v>2569</v>
      </c>
      <c r="C1043" s="7" t="s">
        <v>542</v>
      </c>
      <c r="D1043" s="8">
        <v>773.82</v>
      </c>
    </row>
    <row r="1044" spans="1:4" x14ac:dyDescent="0.35">
      <c r="A1044" s="7" t="s">
        <v>1</v>
      </c>
      <c r="B1044" s="7" t="s">
        <v>2569</v>
      </c>
      <c r="C1044" s="7" t="s">
        <v>3360</v>
      </c>
      <c r="D1044" s="8">
        <v>386</v>
      </c>
    </row>
    <row r="1045" spans="1:4" x14ac:dyDescent="0.35">
      <c r="A1045" s="7" t="s">
        <v>1</v>
      </c>
      <c r="B1045" s="7" t="s">
        <v>2569</v>
      </c>
      <c r="C1045" s="7" t="s">
        <v>704</v>
      </c>
      <c r="D1045" s="8">
        <v>728.09</v>
      </c>
    </row>
    <row r="1046" spans="1:4" x14ac:dyDescent="0.35">
      <c r="A1046" s="7" t="s">
        <v>1</v>
      </c>
      <c r="B1046" s="7" t="s">
        <v>2569</v>
      </c>
      <c r="C1046" s="7" t="s">
        <v>1609</v>
      </c>
      <c r="D1046" s="8">
        <v>824.85</v>
      </c>
    </row>
    <row r="1047" spans="1:4" x14ac:dyDescent="0.35">
      <c r="A1047" s="7" t="s">
        <v>1</v>
      </c>
      <c r="B1047" s="7" t="s">
        <v>2569</v>
      </c>
      <c r="C1047" s="7" t="s">
        <v>1269</v>
      </c>
      <c r="D1047" s="8">
        <v>150</v>
      </c>
    </row>
    <row r="1048" spans="1:4" x14ac:dyDescent="0.35">
      <c r="A1048" s="7" t="s">
        <v>1</v>
      </c>
      <c r="B1048" s="7" t="s">
        <v>2569</v>
      </c>
      <c r="C1048" s="7" t="s">
        <v>553</v>
      </c>
      <c r="D1048" s="8">
        <v>13514.62</v>
      </c>
    </row>
    <row r="1049" spans="1:4" x14ac:dyDescent="0.35">
      <c r="A1049" s="7" t="s">
        <v>1</v>
      </c>
      <c r="B1049" s="7" t="s">
        <v>2569</v>
      </c>
      <c r="C1049" s="7" t="s">
        <v>583</v>
      </c>
      <c r="D1049" s="8">
        <v>600</v>
      </c>
    </row>
    <row r="1050" spans="1:4" x14ac:dyDescent="0.35">
      <c r="A1050" s="7" t="s">
        <v>1</v>
      </c>
      <c r="B1050" s="7" t="s">
        <v>2569</v>
      </c>
      <c r="C1050" s="7" t="s">
        <v>469</v>
      </c>
      <c r="D1050" s="8">
        <v>599.66999999999996</v>
      </c>
    </row>
    <row r="1051" spans="1:4" x14ac:dyDescent="0.35">
      <c r="A1051" s="7" t="s">
        <v>1</v>
      </c>
      <c r="B1051" s="7" t="s">
        <v>2569</v>
      </c>
      <c r="C1051" s="7" t="s">
        <v>3361</v>
      </c>
      <c r="D1051" s="8">
        <v>51.96</v>
      </c>
    </row>
    <row r="1052" spans="1:4" x14ac:dyDescent="0.35">
      <c r="A1052" s="7" t="s">
        <v>1</v>
      </c>
      <c r="B1052" s="7" t="s">
        <v>2569</v>
      </c>
      <c r="C1052" s="7" t="s">
        <v>705</v>
      </c>
      <c r="D1052" s="8">
        <v>140.76</v>
      </c>
    </row>
    <row r="1053" spans="1:4" x14ac:dyDescent="0.35">
      <c r="A1053" s="7" t="s">
        <v>1</v>
      </c>
      <c r="B1053" s="7" t="s">
        <v>2569</v>
      </c>
      <c r="C1053" s="7" t="s">
        <v>2571</v>
      </c>
      <c r="D1053" s="8">
        <v>124.84</v>
      </c>
    </row>
    <row r="1054" spans="1:4" x14ac:dyDescent="0.35">
      <c r="A1054" s="7" t="s">
        <v>1</v>
      </c>
      <c r="B1054" s="7" t="s">
        <v>2569</v>
      </c>
      <c r="C1054" s="7" t="s">
        <v>527</v>
      </c>
      <c r="D1054" s="8">
        <v>643.91</v>
      </c>
    </row>
    <row r="1055" spans="1:4" x14ac:dyDescent="0.35">
      <c r="A1055" s="7" t="s">
        <v>1</v>
      </c>
      <c r="B1055" s="7" t="s">
        <v>2569</v>
      </c>
      <c r="C1055" s="7" t="s">
        <v>3362</v>
      </c>
      <c r="D1055" s="8">
        <v>524.74</v>
      </c>
    </row>
    <row r="1056" spans="1:4" x14ac:dyDescent="0.35">
      <c r="A1056" s="7" t="s">
        <v>1</v>
      </c>
      <c r="B1056" s="7" t="s">
        <v>2569</v>
      </c>
      <c r="C1056" s="7" t="s">
        <v>1014</v>
      </c>
      <c r="D1056" s="8">
        <v>1497.67</v>
      </c>
    </row>
    <row r="1057" spans="1:4" x14ac:dyDescent="0.35">
      <c r="A1057" s="7" t="s">
        <v>1</v>
      </c>
      <c r="B1057" s="7" t="s">
        <v>2569</v>
      </c>
      <c r="C1057" s="7" t="s">
        <v>298</v>
      </c>
      <c r="D1057" s="8">
        <v>33.450000000000003</v>
      </c>
    </row>
    <row r="1058" spans="1:4" x14ac:dyDescent="0.35">
      <c r="A1058" s="7" t="s">
        <v>1</v>
      </c>
      <c r="B1058" s="7" t="s">
        <v>2569</v>
      </c>
      <c r="C1058" s="7" t="s">
        <v>3363</v>
      </c>
      <c r="D1058" s="8">
        <v>2600</v>
      </c>
    </row>
    <row r="1059" spans="1:4" x14ac:dyDescent="0.35">
      <c r="A1059" s="7" t="s">
        <v>1</v>
      </c>
      <c r="B1059" s="7" t="s">
        <v>2569</v>
      </c>
      <c r="C1059" s="7" t="s">
        <v>3493</v>
      </c>
      <c r="D1059" s="8">
        <v>22.17</v>
      </c>
    </row>
    <row r="1060" spans="1:4" x14ac:dyDescent="0.35">
      <c r="A1060" s="7" t="s">
        <v>1</v>
      </c>
      <c r="B1060" s="7" t="s">
        <v>2569</v>
      </c>
      <c r="C1060" s="7" t="s">
        <v>595</v>
      </c>
      <c r="D1060" s="8">
        <v>2459.9</v>
      </c>
    </row>
    <row r="1061" spans="1:4" x14ac:dyDescent="0.35">
      <c r="A1061" s="7" t="s">
        <v>1</v>
      </c>
      <c r="B1061" s="7" t="s">
        <v>2569</v>
      </c>
      <c r="C1061" s="7" t="s">
        <v>685</v>
      </c>
      <c r="D1061" s="8">
        <v>6669.59</v>
      </c>
    </row>
    <row r="1062" spans="1:4" x14ac:dyDescent="0.35">
      <c r="A1062" s="7" t="s">
        <v>1</v>
      </c>
      <c r="B1062" s="7" t="s">
        <v>2569</v>
      </c>
      <c r="C1062" s="7" t="s">
        <v>3364</v>
      </c>
      <c r="D1062" s="8">
        <v>25.43</v>
      </c>
    </row>
    <row r="1063" spans="1:4" x14ac:dyDescent="0.35">
      <c r="A1063" s="7" t="s">
        <v>1</v>
      </c>
      <c r="B1063" s="7" t="s">
        <v>2569</v>
      </c>
      <c r="C1063" s="7" t="s">
        <v>4564</v>
      </c>
      <c r="D1063" s="8">
        <v>350</v>
      </c>
    </row>
    <row r="1064" spans="1:4" x14ac:dyDescent="0.35">
      <c r="A1064" s="7" t="s">
        <v>1</v>
      </c>
      <c r="B1064" s="7" t="s">
        <v>2569</v>
      </c>
      <c r="C1064" s="7" t="s">
        <v>3365</v>
      </c>
      <c r="D1064" s="8">
        <v>50</v>
      </c>
    </row>
    <row r="1065" spans="1:4" x14ac:dyDescent="0.35">
      <c r="A1065" s="7" t="s">
        <v>1</v>
      </c>
      <c r="B1065" s="7" t="s">
        <v>2569</v>
      </c>
      <c r="C1065" s="7" t="s">
        <v>3366</v>
      </c>
      <c r="D1065" s="8">
        <v>300</v>
      </c>
    </row>
    <row r="1066" spans="1:4" x14ac:dyDescent="0.35">
      <c r="A1066" s="7" t="s">
        <v>1</v>
      </c>
      <c r="B1066" s="7" t="s">
        <v>2569</v>
      </c>
      <c r="C1066" s="7" t="s">
        <v>707</v>
      </c>
      <c r="D1066" s="8">
        <v>13883.3</v>
      </c>
    </row>
    <row r="1067" spans="1:4" x14ac:dyDescent="0.35">
      <c r="A1067" s="7" t="s">
        <v>1</v>
      </c>
      <c r="B1067" s="7" t="s">
        <v>2569</v>
      </c>
      <c r="C1067" s="7" t="s">
        <v>4558</v>
      </c>
      <c r="D1067" s="8">
        <v>1200</v>
      </c>
    </row>
    <row r="1068" spans="1:4" x14ac:dyDescent="0.35">
      <c r="A1068" s="7" t="s">
        <v>1</v>
      </c>
      <c r="B1068" s="7" t="s">
        <v>70</v>
      </c>
      <c r="C1068" s="7" t="s">
        <v>3367</v>
      </c>
      <c r="D1068" s="8">
        <v>200</v>
      </c>
    </row>
    <row r="1069" spans="1:4" x14ac:dyDescent="0.35">
      <c r="A1069" s="7" t="s">
        <v>1</v>
      </c>
      <c r="B1069" s="7" t="s">
        <v>70</v>
      </c>
      <c r="C1069" s="7" t="s">
        <v>708</v>
      </c>
      <c r="D1069" s="8">
        <v>83018.59</v>
      </c>
    </row>
    <row r="1070" spans="1:4" x14ac:dyDescent="0.35">
      <c r="A1070" s="7" t="s">
        <v>1</v>
      </c>
      <c r="B1070" s="7" t="s">
        <v>70</v>
      </c>
      <c r="C1070" s="7" t="s">
        <v>639</v>
      </c>
      <c r="D1070" s="8">
        <v>5346.5</v>
      </c>
    </row>
    <row r="1071" spans="1:4" x14ac:dyDescent="0.35">
      <c r="A1071" s="7" t="s">
        <v>1</v>
      </c>
      <c r="B1071" s="7" t="s">
        <v>70</v>
      </c>
      <c r="C1071" s="7" t="s">
        <v>709</v>
      </c>
      <c r="D1071" s="8">
        <v>165780</v>
      </c>
    </row>
    <row r="1072" spans="1:4" x14ac:dyDescent="0.35">
      <c r="A1072" s="7" t="s">
        <v>1</v>
      </c>
      <c r="B1072" s="7" t="s">
        <v>70</v>
      </c>
      <c r="C1072" s="7" t="s">
        <v>315</v>
      </c>
      <c r="D1072" s="8">
        <v>419.33</v>
      </c>
    </row>
    <row r="1073" spans="1:4" x14ac:dyDescent="0.35">
      <c r="A1073" s="7" t="s">
        <v>1</v>
      </c>
      <c r="B1073" s="7" t="s">
        <v>70</v>
      </c>
      <c r="C1073" s="7" t="s">
        <v>617</v>
      </c>
      <c r="D1073" s="8">
        <v>39990</v>
      </c>
    </row>
    <row r="1074" spans="1:4" x14ac:dyDescent="0.35">
      <c r="A1074" s="7" t="s">
        <v>1</v>
      </c>
      <c r="B1074" s="7" t="s">
        <v>70</v>
      </c>
      <c r="C1074" s="7" t="s">
        <v>4565</v>
      </c>
      <c r="D1074" s="8">
        <v>624.75</v>
      </c>
    </row>
    <row r="1075" spans="1:4" x14ac:dyDescent="0.35">
      <c r="A1075" s="7" t="s">
        <v>1</v>
      </c>
      <c r="B1075" s="7" t="s">
        <v>70</v>
      </c>
      <c r="C1075" s="7" t="s">
        <v>1556</v>
      </c>
      <c r="D1075" s="8">
        <v>5220.42</v>
      </c>
    </row>
    <row r="1076" spans="1:4" x14ac:dyDescent="0.35">
      <c r="A1076" s="7" t="s">
        <v>1</v>
      </c>
      <c r="B1076" s="7" t="s">
        <v>70</v>
      </c>
      <c r="C1076" s="7" t="s">
        <v>582</v>
      </c>
      <c r="D1076" s="8">
        <v>1539.32</v>
      </c>
    </row>
    <row r="1077" spans="1:4" x14ac:dyDescent="0.35">
      <c r="A1077" s="7" t="s">
        <v>1</v>
      </c>
      <c r="B1077" s="7" t="s">
        <v>70</v>
      </c>
      <c r="C1077" s="7" t="s">
        <v>955</v>
      </c>
      <c r="D1077" s="8">
        <v>51.63</v>
      </c>
    </row>
    <row r="1078" spans="1:4" x14ac:dyDescent="0.35">
      <c r="A1078" s="7" t="s">
        <v>1</v>
      </c>
      <c r="B1078" s="7" t="s">
        <v>70</v>
      </c>
      <c r="C1078" s="7" t="s">
        <v>1097</v>
      </c>
      <c r="D1078" s="8">
        <v>2956.8</v>
      </c>
    </row>
    <row r="1079" spans="1:4" x14ac:dyDescent="0.35">
      <c r="A1079" s="7" t="s">
        <v>1</v>
      </c>
      <c r="B1079" s="7" t="s">
        <v>70</v>
      </c>
      <c r="C1079" s="7" t="s">
        <v>2573</v>
      </c>
      <c r="D1079" s="8">
        <v>490</v>
      </c>
    </row>
    <row r="1080" spans="1:4" x14ac:dyDescent="0.35">
      <c r="A1080" s="7" t="s">
        <v>1</v>
      </c>
      <c r="B1080" s="7" t="s">
        <v>70</v>
      </c>
      <c r="C1080" s="7" t="s">
        <v>4566</v>
      </c>
      <c r="D1080" s="8">
        <v>4737.45</v>
      </c>
    </row>
    <row r="1081" spans="1:4" x14ac:dyDescent="0.35">
      <c r="A1081" s="7" t="s">
        <v>1</v>
      </c>
      <c r="B1081" s="7" t="s">
        <v>70</v>
      </c>
      <c r="C1081" s="7" t="s">
        <v>633</v>
      </c>
      <c r="D1081" s="8">
        <v>619.5</v>
      </c>
    </row>
    <row r="1082" spans="1:4" x14ac:dyDescent="0.35">
      <c r="A1082" s="7" t="s">
        <v>1</v>
      </c>
      <c r="B1082" s="7" t="s">
        <v>70</v>
      </c>
      <c r="C1082" s="7" t="s">
        <v>542</v>
      </c>
      <c r="D1082" s="8">
        <v>1319.17</v>
      </c>
    </row>
    <row r="1083" spans="1:4" x14ac:dyDescent="0.35">
      <c r="A1083" s="7" t="s">
        <v>1</v>
      </c>
      <c r="B1083" s="7" t="s">
        <v>70</v>
      </c>
      <c r="C1083" s="7" t="s">
        <v>3368</v>
      </c>
      <c r="D1083" s="8">
        <v>350</v>
      </c>
    </row>
    <row r="1084" spans="1:4" x14ac:dyDescent="0.35">
      <c r="A1084" s="7" t="s">
        <v>1</v>
      </c>
      <c r="B1084" s="7" t="s">
        <v>70</v>
      </c>
      <c r="C1084" s="7" t="s">
        <v>3369</v>
      </c>
      <c r="D1084" s="8">
        <v>2343</v>
      </c>
    </row>
    <row r="1085" spans="1:4" x14ac:dyDescent="0.35">
      <c r="A1085" s="7" t="s">
        <v>1</v>
      </c>
      <c r="B1085" s="7" t="s">
        <v>70</v>
      </c>
      <c r="C1085" s="7" t="s">
        <v>3370</v>
      </c>
      <c r="D1085" s="8">
        <v>214883.41</v>
      </c>
    </row>
    <row r="1086" spans="1:4" x14ac:dyDescent="0.35">
      <c r="A1086" s="7" t="s">
        <v>1</v>
      </c>
      <c r="B1086" s="7" t="s">
        <v>70</v>
      </c>
      <c r="C1086" s="7" t="s">
        <v>316</v>
      </c>
      <c r="D1086" s="8">
        <v>160</v>
      </c>
    </row>
    <row r="1087" spans="1:4" x14ac:dyDescent="0.35">
      <c r="A1087" s="7" t="s">
        <v>1</v>
      </c>
      <c r="B1087" s="7" t="s">
        <v>70</v>
      </c>
      <c r="C1087" s="7" t="s">
        <v>2292</v>
      </c>
      <c r="D1087" s="8">
        <v>250</v>
      </c>
    </row>
    <row r="1088" spans="1:4" x14ac:dyDescent="0.35">
      <c r="A1088" s="7" t="s">
        <v>1</v>
      </c>
      <c r="B1088" s="7" t="s">
        <v>70</v>
      </c>
      <c r="C1088" s="7" t="s">
        <v>711</v>
      </c>
      <c r="D1088" s="8">
        <v>57325.75</v>
      </c>
    </row>
    <row r="1089" spans="1:4" x14ac:dyDescent="0.35">
      <c r="A1089" s="7" t="s">
        <v>1</v>
      </c>
      <c r="B1089" s="7" t="s">
        <v>70</v>
      </c>
      <c r="C1089" s="7" t="s">
        <v>1063</v>
      </c>
      <c r="D1089" s="8">
        <v>1884</v>
      </c>
    </row>
    <row r="1090" spans="1:4" x14ac:dyDescent="0.35">
      <c r="A1090" s="7" t="s">
        <v>1</v>
      </c>
      <c r="B1090" s="7" t="s">
        <v>70</v>
      </c>
      <c r="C1090" s="7" t="s">
        <v>712</v>
      </c>
      <c r="D1090" s="8">
        <v>1210705.6000000001</v>
      </c>
    </row>
    <row r="1091" spans="1:4" x14ac:dyDescent="0.35">
      <c r="A1091" s="7" t="s">
        <v>1</v>
      </c>
      <c r="B1091" s="7" t="s">
        <v>70</v>
      </c>
      <c r="C1091" s="7" t="s">
        <v>2574</v>
      </c>
      <c r="D1091" s="8">
        <v>5058.8500000000004</v>
      </c>
    </row>
    <row r="1092" spans="1:4" x14ac:dyDescent="0.35">
      <c r="A1092" s="7" t="s">
        <v>1</v>
      </c>
      <c r="B1092" s="7" t="s">
        <v>70</v>
      </c>
      <c r="C1092" s="7" t="s">
        <v>658</v>
      </c>
      <c r="D1092" s="8">
        <v>1000000</v>
      </c>
    </row>
    <row r="1093" spans="1:4" x14ac:dyDescent="0.35">
      <c r="A1093" s="7" t="s">
        <v>1</v>
      </c>
      <c r="B1093" s="7" t="s">
        <v>70</v>
      </c>
      <c r="C1093" s="7" t="s">
        <v>4567</v>
      </c>
      <c r="D1093" s="8">
        <v>4559.92</v>
      </c>
    </row>
    <row r="1094" spans="1:4" x14ac:dyDescent="0.35">
      <c r="A1094" s="7" t="s">
        <v>1</v>
      </c>
      <c r="B1094" s="7" t="s">
        <v>70</v>
      </c>
      <c r="C1094" s="7" t="s">
        <v>4568</v>
      </c>
      <c r="D1094" s="8">
        <v>450</v>
      </c>
    </row>
    <row r="1095" spans="1:4" x14ac:dyDescent="0.35">
      <c r="A1095" s="7" t="s">
        <v>1</v>
      </c>
      <c r="B1095" s="7" t="s">
        <v>70</v>
      </c>
      <c r="C1095" s="7" t="s">
        <v>713</v>
      </c>
      <c r="D1095" s="8">
        <v>1400</v>
      </c>
    </row>
    <row r="1096" spans="1:4" x14ac:dyDescent="0.35">
      <c r="A1096" s="7" t="s">
        <v>1</v>
      </c>
      <c r="B1096" s="7" t="s">
        <v>70</v>
      </c>
      <c r="C1096" s="7" t="s">
        <v>714</v>
      </c>
      <c r="D1096" s="8">
        <v>30636.74</v>
      </c>
    </row>
    <row r="1097" spans="1:4" x14ac:dyDescent="0.35">
      <c r="A1097" s="7" t="s">
        <v>1</v>
      </c>
      <c r="B1097" s="7" t="s">
        <v>70</v>
      </c>
      <c r="C1097" s="7" t="s">
        <v>715</v>
      </c>
      <c r="D1097" s="8">
        <v>184215.67999999999</v>
      </c>
    </row>
    <row r="1098" spans="1:4" x14ac:dyDescent="0.35">
      <c r="A1098" s="7" t="s">
        <v>1</v>
      </c>
      <c r="B1098" s="7" t="s">
        <v>70</v>
      </c>
      <c r="C1098" s="7" t="s">
        <v>663</v>
      </c>
      <c r="D1098" s="8">
        <v>120.9</v>
      </c>
    </row>
    <row r="1099" spans="1:4" x14ac:dyDescent="0.35">
      <c r="A1099" s="7" t="s">
        <v>1</v>
      </c>
      <c r="B1099" s="7" t="s">
        <v>70</v>
      </c>
      <c r="C1099" s="7" t="s">
        <v>716</v>
      </c>
      <c r="D1099" s="8">
        <v>148275</v>
      </c>
    </row>
    <row r="1100" spans="1:4" x14ac:dyDescent="0.35">
      <c r="A1100" s="7" t="s">
        <v>1</v>
      </c>
      <c r="B1100" s="7" t="s">
        <v>70</v>
      </c>
      <c r="C1100" s="7" t="s">
        <v>717</v>
      </c>
      <c r="D1100" s="8">
        <v>93917.02</v>
      </c>
    </row>
    <row r="1101" spans="1:4" x14ac:dyDescent="0.35">
      <c r="A1101" s="7" t="s">
        <v>1</v>
      </c>
      <c r="B1101" s="7" t="s">
        <v>70</v>
      </c>
      <c r="C1101" s="7" t="s">
        <v>553</v>
      </c>
      <c r="D1101" s="8">
        <v>17330</v>
      </c>
    </row>
    <row r="1102" spans="1:4" x14ac:dyDescent="0.35">
      <c r="A1102" s="7" t="s">
        <v>1</v>
      </c>
      <c r="B1102" s="7" t="s">
        <v>70</v>
      </c>
      <c r="C1102" s="7" t="s">
        <v>3371</v>
      </c>
      <c r="D1102" s="8">
        <v>595</v>
      </c>
    </row>
    <row r="1103" spans="1:4" x14ac:dyDescent="0.35">
      <c r="A1103" s="7" t="s">
        <v>1</v>
      </c>
      <c r="B1103" s="7" t="s">
        <v>70</v>
      </c>
      <c r="C1103" s="7" t="s">
        <v>3372</v>
      </c>
      <c r="D1103" s="8">
        <v>1182.18</v>
      </c>
    </row>
    <row r="1104" spans="1:4" x14ac:dyDescent="0.35">
      <c r="A1104" s="7" t="s">
        <v>1</v>
      </c>
      <c r="B1104" s="7" t="s">
        <v>70</v>
      </c>
      <c r="C1104" s="7" t="s">
        <v>718</v>
      </c>
      <c r="D1104" s="8">
        <v>8560.4500000000007</v>
      </c>
    </row>
    <row r="1105" spans="1:4" x14ac:dyDescent="0.35">
      <c r="A1105" s="7" t="s">
        <v>1</v>
      </c>
      <c r="B1105" s="7" t="s">
        <v>70</v>
      </c>
      <c r="C1105" s="7" t="s">
        <v>719</v>
      </c>
      <c r="D1105" s="8">
        <v>215133.63</v>
      </c>
    </row>
    <row r="1106" spans="1:4" x14ac:dyDescent="0.35">
      <c r="A1106" s="7" t="s">
        <v>1</v>
      </c>
      <c r="B1106" s="7" t="s">
        <v>70</v>
      </c>
      <c r="C1106" s="7" t="s">
        <v>720</v>
      </c>
      <c r="D1106" s="8">
        <v>700</v>
      </c>
    </row>
    <row r="1107" spans="1:4" x14ac:dyDescent="0.35">
      <c r="A1107" s="7" t="s">
        <v>1</v>
      </c>
      <c r="B1107" s="7" t="s">
        <v>70</v>
      </c>
      <c r="C1107" s="7" t="s">
        <v>721</v>
      </c>
      <c r="D1107" s="8">
        <v>184678.5</v>
      </c>
    </row>
    <row r="1108" spans="1:4" x14ac:dyDescent="0.35">
      <c r="A1108" s="7" t="s">
        <v>1</v>
      </c>
      <c r="B1108" s="7" t="s">
        <v>70</v>
      </c>
      <c r="C1108" s="7" t="s">
        <v>669</v>
      </c>
      <c r="D1108" s="8">
        <v>3418.97</v>
      </c>
    </row>
    <row r="1109" spans="1:4" x14ac:dyDescent="0.35">
      <c r="A1109" s="7" t="s">
        <v>1</v>
      </c>
      <c r="B1109" s="7" t="s">
        <v>70</v>
      </c>
      <c r="C1109" s="7" t="s">
        <v>722</v>
      </c>
      <c r="D1109" s="8">
        <v>2004.09</v>
      </c>
    </row>
    <row r="1110" spans="1:4" x14ac:dyDescent="0.35">
      <c r="A1110" s="7" t="s">
        <v>1</v>
      </c>
      <c r="B1110" s="7" t="s">
        <v>70</v>
      </c>
      <c r="C1110" s="7" t="s">
        <v>3373</v>
      </c>
      <c r="D1110" s="8">
        <v>418.5</v>
      </c>
    </row>
    <row r="1111" spans="1:4" x14ac:dyDescent="0.35">
      <c r="A1111" s="7" t="s">
        <v>1</v>
      </c>
      <c r="B1111" s="7" t="s">
        <v>70</v>
      </c>
      <c r="C1111" s="7" t="s">
        <v>3374</v>
      </c>
      <c r="D1111" s="8">
        <v>1415</v>
      </c>
    </row>
    <row r="1112" spans="1:4" x14ac:dyDescent="0.35">
      <c r="A1112" s="7" t="s">
        <v>1</v>
      </c>
      <c r="B1112" s="7" t="s">
        <v>70</v>
      </c>
      <c r="C1112" s="7" t="s">
        <v>965</v>
      </c>
      <c r="D1112" s="8">
        <v>2000.4</v>
      </c>
    </row>
    <row r="1113" spans="1:4" x14ac:dyDescent="0.35">
      <c r="A1113" s="7" t="s">
        <v>1</v>
      </c>
      <c r="B1113" s="7" t="s">
        <v>70</v>
      </c>
      <c r="C1113" s="7" t="s">
        <v>1573</v>
      </c>
      <c r="D1113" s="8">
        <v>223621.41</v>
      </c>
    </row>
    <row r="1114" spans="1:4" x14ac:dyDescent="0.35">
      <c r="A1114" s="7" t="s">
        <v>1</v>
      </c>
      <c r="B1114" s="7" t="s">
        <v>70</v>
      </c>
      <c r="C1114" s="7" t="s">
        <v>723</v>
      </c>
      <c r="D1114" s="8">
        <v>4851.01</v>
      </c>
    </row>
    <row r="1115" spans="1:4" x14ac:dyDescent="0.35">
      <c r="A1115" s="7" t="s">
        <v>1</v>
      </c>
      <c r="B1115" s="7" t="s">
        <v>70</v>
      </c>
      <c r="C1115" s="7" t="s">
        <v>683</v>
      </c>
      <c r="D1115" s="8">
        <v>120.45</v>
      </c>
    </row>
    <row r="1116" spans="1:4" x14ac:dyDescent="0.35">
      <c r="A1116" s="7" t="s">
        <v>1</v>
      </c>
      <c r="B1116" s="7" t="s">
        <v>70</v>
      </c>
      <c r="C1116" s="7" t="s">
        <v>724</v>
      </c>
      <c r="D1116" s="8">
        <v>55652.639999999999</v>
      </c>
    </row>
    <row r="1117" spans="1:4" x14ac:dyDescent="0.35">
      <c r="A1117" s="7" t="s">
        <v>1</v>
      </c>
      <c r="B1117" s="7" t="s">
        <v>70</v>
      </c>
      <c r="C1117" s="7" t="s">
        <v>1574</v>
      </c>
      <c r="D1117" s="8">
        <v>34198.07</v>
      </c>
    </row>
    <row r="1118" spans="1:4" x14ac:dyDescent="0.35">
      <c r="A1118" s="7" t="s">
        <v>1</v>
      </c>
      <c r="B1118" s="7" t="s">
        <v>70</v>
      </c>
      <c r="C1118" s="7" t="s">
        <v>3375</v>
      </c>
      <c r="D1118" s="8">
        <v>957.26</v>
      </c>
    </row>
    <row r="1119" spans="1:4" x14ac:dyDescent="0.35">
      <c r="A1119" s="7" t="s">
        <v>1</v>
      </c>
      <c r="B1119" s="7" t="s">
        <v>70</v>
      </c>
      <c r="C1119" s="7" t="s">
        <v>527</v>
      </c>
      <c r="D1119" s="8">
        <v>2350.96</v>
      </c>
    </row>
    <row r="1120" spans="1:4" x14ac:dyDescent="0.35">
      <c r="A1120" s="7" t="s">
        <v>1</v>
      </c>
      <c r="B1120" s="7" t="s">
        <v>70</v>
      </c>
      <c r="C1120" s="7" t="s">
        <v>3376</v>
      </c>
      <c r="D1120" s="8">
        <v>3159.97</v>
      </c>
    </row>
    <row r="1121" spans="1:4" x14ac:dyDescent="0.35">
      <c r="A1121" s="7" t="s">
        <v>1</v>
      </c>
      <c r="B1121" s="7" t="s">
        <v>70</v>
      </c>
      <c r="C1121" s="7" t="s">
        <v>1069</v>
      </c>
      <c r="D1121" s="8">
        <v>121.73</v>
      </c>
    </row>
    <row r="1122" spans="1:4" x14ac:dyDescent="0.35">
      <c r="A1122" s="7" t="s">
        <v>1</v>
      </c>
      <c r="B1122" s="7" t="s">
        <v>70</v>
      </c>
      <c r="C1122" s="7" t="s">
        <v>2678</v>
      </c>
      <c r="D1122" s="8">
        <v>68.59</v>
      </c>
    </row>
    <row r="1123" spans="1:4" x14ac:dyDescent="0.35">
      <c r="A1123" s="7" t="s">
        <v>1</v>
      </c>
      <c r="B1123" s="7" t="s">
        <v>70</v>
      </c>
      <c r="C1123" s="7" t="s">
        <v>2575</v>
      </c>
      <c r="D1123" s="8">
        <v>8500</v>
      </c>
    </row>
    <row r="1124" spans="1:4" x14ac:dyDescent="0.35">
      <c r="A1124" s="7" t="s">
        <v>1</v>
      </c>
      <c r="B1124" s="7" t="s">
        <v>70</v>
      </c>
      <c r="C1124" s="7" t="s">
        <v>3377</v>
      </c>
      <c r="D1124" s="8">
        <v>365</v>
      </c>
    </row>
    <row r="1125" spans="1:4" x14ac:dyDescent="0.35">
      <c r="A1125" s="7" t="s">
        <v>1</v>
      </c>
      <c r="B1125" s="7" t="s">
        <v>70</v>
      </c>
      <c r="C1125" s="7" t="s">
        <v>725</v>
      </c>
      <c r="D1125" s="8">
        <v>266114.89</v>
      </c>
    </row>
    <row r="1126" spans="1:4" x14ac:dyDescent="0.35">
      <c r="A1126" s="7" t="s">
        <v>1</v>
      </c>
      <c r="B1126" s="7" t="s">
        <v>70</v>
      </c>
      <c r="C1126" s="7" t="s">
        <v>1058</v>
      </c>
      <c r="D1126" s="8">
        <v>620.4</v>
      </c>
    </row>
    <row r="1127" spans="1:4" x14ac:dyDescent="0.35">
      <c r="A1127" s="7" t="s">
        <v>1</v>
      </c>
      <c r="B1127" s="7" t="s">
        <v>70</v>
      </c>
      <c r="C1127" s="7" t="s">
        <v>726</v>
      </c>
      <c r="D1127" s="8">
        <v>13040</v>
      </c>
    </row>
    <row r="1128" spans="1:4" x14ac:dyDescent="0.35">
      <c r="A1128" s="7" t="s">
        <v>1</v>
      </c>
      <c r="B1128" s="7" t="s">
        <v>70</v>
      </c>
      <c r="C1128" s="7" t="s">
        <v>2576</v>
      </c>
      <c r="D1128" s="8">
        <v>165</v>
      </c>
    </row>
    <row r="1129" spans="1:4" x14ac:dyDescent="0.35">
      <c r="A1129" s="7" t="s">
        <v>1</v>
      </c>
      <c r="B1129" s="7" t="s">
        <v>70</v>
      </c>
      <c r="C1129" s="7" t="s">
        <v>4569</v>
      </c>
      <c r="D1129" s="8">
        <v>1185.75</v>
      </c>
    </row>
    <row r="1130" spans="1:4" x14ac:dyDescent="0.35">
      <c r="A1130" s="7" t="s">
        <v>1</v>
      </c>
      <c r="B1130" s="7" t="s">
        <v>70</v>
      </c>
      <c r="C1130" s="7" t="s">
        <v>1575</v>
      </c>
      <c r="D1130" s="8">
        <v>4683.22</v>
      </c>
    </row>
    <row r="1131" spans="1:4" x14ac:dyDescent="0.35">
      <c r="A1131" s="7" t="s">
        <v>1</v>
      </c>
      <c r="B1131" s="7" t="s">
        <v>70</v>
      </c>
      <c r="C1131" s="7" t="s">
        <v>3378</v>
      </c>
      <c r="D1131" s="8">
        <v>558.75</v>
      </c>
    </row>
    <row r="1132" spans="1:4" x14ac:dyDescent="0.35">
      <c r="A1132" s="7" t="s">
        <v>1</v>
      </c>
      <c r="B1132" s="7" t="s">
        <v>70</v>
      </c>
      <c r="C1132" s="7" t="s">
        <v>4570</v>
      </c>
      <c r="D1132" s="8">
        <v>5250</v>
      </c>
    </row>
    <row r="1133" spans="1:4" x14ac:dyDescent="0.35">
      <c r="A1133" s="7" t="s">
        <v>1</v>
      </c>
      <c r="B1133" s="7" t="s">
        <v>70</v>
      </c>
      <c r="C1133" s="7" t="s">
        <v>634</v>
      </c>
      <c r="D1133" s="8">
        <v>2520</v>
      </c>
    </row>
    <row r="1134" spans="1:4" x14ac:dyDescent="0.35">
      <c r="A1134" s="7" t="s">
        <v>1</v>
      </c>
      <c r="B1134" s="7" t="s">
        <v>70</v>
      </c>
      <c r="C1134" s="7" t="s">
        <v>1576</v>
      </c>
      <c r="D1134" s="8">
        <v>44882.92</v>
      </c>
    </row>
    <row r="1135" spans="1:4" x14ac:dyDescent="0.35">
      <c r="A1135" s="7" t="s">
        <v>1</v>
      </c>
      <c r="B1135" s="7" t="s">
        <v>70</v>
      </c>
      <c r="C1135" s="7" t="s">
        <v>1085</v>
      </c>
      <c r="D1135" s="8">
        <v>219.84</v>
      </c>
    </row>
    <row r="1136" spans="1:4" x14ac:dyDescent="0.35">
      <c r="A1136" s="7" t="s">
        <v>1</v>
      </c>
      <c r="B1136" s="7" t="s">
        <v>70</v>
      </c>
      <c r="C1136" s="7" t="s">
        <v>251</v>
      </c>
      <c r="D1136" s="8">
        <v>181.1</v>
      </c>
    </row>
    <row r="1137" spans="1:4" x14ac:dyDescent="0.35">
      <c r="A1137" s="7" t="s">
        <v>1</v>
      </c>
      <c r="B1137" s="7" t="s">
        <v>70</v>
      </c>
      <c r="C1137" s="7" t="s">
        <v>610</v>
      </c>
      <c r="D1137" s="8">
        <v>3500</v>
      </c>
    </row>
    <row r="1138" spans="1:4" x14ac:dyDescent="0.35">
      <c r="A1138" s="7" t="s">
        <v>1</v>
      </c>
      <c r="B1138" s="7" t="s">
        <v>70</v>
      </c>
      <c r="C1138" s="7" t="s">
        <v>3379</v>
      </c>
      <c r="D1138" s="8">
        <v>200</v>
      </c>
    </row>
    <row r="1139" spans="1:4" x14ac:dyDescent="0.35">
      <c r="A1139" s="7" t="s">
        <v>1</v>
      </c>
      <c r="B1139" s="7" t="s">
        <v>70</v>
      </c>
      <c r="C1139" s="7" t="s">
        <v>3348</v>
      </c>
      <c r="D1139" s="8">
        <v>6421.25</v>
      </c>
    </row>
    <row r="1140" spans="1:4" x14ac:dyDescent="0.35">
      <c r="A1140" s="7" t="s">
        <v>1</v>
      </c>
      <c r="B1140" s="7" t="s">
        <v>70</v>
      </c>
      <c r="C1140" s="7" t="s">
        <v>689</v>
      </c>
      <c r="D1140" s="8">
        <v>1202.6500000000001</v>
      </c>
    </row>
    <row r="1141" spans="1:4" x14ac:dyDescent="0.35">
      <c r="A1141" s="7" t="s">
        <v>1</v>
      </c>
      <c r="B1141" s="7" t="s">
        <v>70</v>
      </c>
      <c r="C1141" s="7" t="s">
        <v>727</v>
      </c>
      <c r="D1141" s="8">
        <v>1025.08</v>
      </c>
    </row>
    <row r="1142" spans="1:4" x14ac:dyDescent="0.35">
      <c r="A1142" s="7" t="s">
        <v>1</v>
      </c>
      <c r="B1142" s="7" t="s">
        <v>70</v>
      </c>
      <c r="C1142" s="7" t="s">
        <v>728</v>
      </c>
      <c r="D1142" s="8">
        <v>7339.17</v>
      </c>
    </row>
    <row r="1143" spans="1:4" x14ac:dyDescent="0.35">
      <c r="A1143" s="7" t="s">
        <v>1</v>
      </c>
      <c r="B1143" s="7" t="s">
        <v>70</v>
      </c>
      <c r="C1143" s="7" t="s">
        <v>3380</v>
      </c>
      <c r="D1143" s="8">
        <v>89424.13</v>
      </c>
    </row>
    <row r="1144" spans="1:4" x14ac:dyDescent="0.35">
      <c r="A1144" s="7" t="s">
        <v>1</v>
      </c>
      <c r="B1144" s="7" t="s">
        <v>70</v>
      </c>
      <c r="C1144" s="7" t="s">
        <v>729</v>
      </c>
      <c r="D1144" s="8">
        <v>24820.92</v>
      </c>
    </row>
    <row r="1145" spans="1:4" x14ac:dyDescent="0.35">
      <c r="A1145" s="7" t="s">
        <v>1</v>
      </c>
      <c r="B1145" s="7" t="s">
        <v>70</v>
      </c>
      <c r="C1145" s="7" t="s">
        <v>2577</v>
      </c>
      <c r="D1145" s="8">
        <v>317.95999999999998</v>
      </c>
    </row>
    <row r="1146" spans="1:4" x14ac:dyDescent="0.35">
      <c r="A1146" s="7" t="s">
        <v>1</v>
      </c>
      <c r="B1146" s="7" t="s">
        <v>70</v>
      </c>
      <c r="C1146" s="7" t="s">
        <v>2578</v>
      </c>
      <c r="D1146" s="8">
        <v>317.95999999999998</v>
      </c>
    </row>
    <row r="1147" spans="1:4" x14ac:dyDescent="0.35">
      <c r="A1147" s="7" t="s">
        <v>1</v>
      </c>
      <c r="B1147" s="7" t="s">
        <v>70</v>
      </c>
      <c r="C1147" s="7" t="s">
        <v>2579</v>
      </c>
      <c r="D1147" s="8">
        <v>317.95999999999998</v>
      </c>
    </row>
    <row r="1148" spans="1:4" x14ac:dyDescent="0.35">
      <c r="A1148" s="7" t="s">
        <v>1</v>
      </c>
      <c r="B1148" s="7" t="s">
        <v>70</v>
      </c>
      <c r="C1148" s="7" t="s">
        <v>3381</v>
      </c>
      <c r="D1148" s="8">
        <v>378.96</v>
      </c>
    </row>
    <row r="1149" spans="1:4" x14ac:dyDescent="0.35">
      <c r="A1149" s="7" t="s">
        <v>1</v>
      </c>
      <c r="B1149" s="7" t="s">
        <v>70</v>
      </c>
      <c r="C1149" s="7" t="s">
        <v>4571</v>
      </c>
      <c r="D1149" s="8">
        <v>500</v>
      </c>
    </row>
    <row r="1150" spans="1:4" x14ac:dyDescent="0.35">
      <c r="A1150" s="7" t="s">
        <v>1</v>
      </c>
      <c r="B1150" s="7" t="s">
        <v>70</v>
      </c>
      <c r="C1150" s="7" t="s">
        <v>4572</v>
      </c>
      <c r="D1150" s="8">
        <v>220</v>
      </c>
    </row>
    <row r="1151" spans="1:4" x14ac:dyDescent="0.35">
      <c r="A1151" s="7" t="s">
        <v>1</v>
      </c>
      <c r="B1151" s="7" t="s">
        <v>70</v>
      </c>
      <c r="C1151" s="7" t="s">
        <v>730</v>
      </c>
      <c r="D1151" s="8">
        <v>142459.76</v>
      </c>
    </row>
    <row r="1152" spans="1:4" x14ac:dyDescent="0.35">
      <c r="A1152" s="7" t="s">
        <v>1</v>
      </c>
      <c r="B1152" s="7" t="s">
        <v>70</v>
      </c>
      <c r="C1152" s="7" t="s">
        <v>234</v>
      </c>
      <c r="D1152" s="8">
        <v>157</v>
      </c>
    </row>
    <row r="1153" spans="1:4" x14ac:dyDescent="0.35">
      <c r="A1153" s="7" t="s">
        <v>1</v>
      </c>
      <c r="B1153" s="7" t="s">
        <v>70</v>
      </c>
      <c r="C1153" s="7" t="s">
        <v>731</v>
      </c>
      <c r="D1153" s="8">
        <v>179308.82</v>
      </c>
    </row>
    <row r="1154" spans="1:4" x14ac:dyDescent="0.35">
      <c r="A1154" s="7" t="s">
        <v>1</v>
      </c>
      <c r="B1154" s="7" t="s">
        <v>70</v>
      </c>
      <c r="C1154" s="7" t="s">
        <v>4573</v>
      </c>
      <c r="D1154" s="8">
        <v>385.6</v>
      </c>
    </row>
    <row r="1155" spans="1:4" x14ac:dyDescent="0.35">
      <c r="A1155" s="7" t="s">
        <v>1</v>
      </c>
      <c r="B1155" s="7" t="s">
        <v>70</v>
      </c>
      <c r="C1155" s="7" t="s">
        <v>3382</v>
      </c>
      <c r="D1155" s="8">
        <v>3280.05</v>
      </c>
    </row>
    <row r="1156" spans="1:4" x14ac:dyDescent="0.35">
      <c r="A1156" s="7" t="s">
        <v>1</v>
      </c>
      <c r="B1156" s="7" t="s">
        <v>70</v>
      </c>
      <c r="C1156" s="7" t="s">
        <v>732</v>
      </c>
      <c r="D1156" s="8">
        <v>111191.4</v>
      </c>
    </row>
    <row r="1157" spans="1:4" x14ac:dyDescent="0.35">
      <c r="A1157" s="7" t="s">
        <v>1</v>
      </c>
      <c r="B1157" s="7" t="s">
        <v>70</v>
      </c>
      <c r="C1157" s="7" t="s">
        <v>733</v>
      </c>
      <c r="D1157" s="8">
        <v>778287.1</v>
      </c>
    </row>
    <row r="1158" spans="1:4" x14ac:dyDescent="0.35">
      <c r="A1158" s="7" t="s">
        <v>1</v>
      </c>
      <c r="B1158" s="7" t="s">
        <v>70</v>
      </c>
      <c r="C1158" s="7" t="s">
        <v>734</v>
      </c>
      <c r="D1158" s="8">
        <v>213.4</v>
      </c>
    </row>
    <row r="1159" spans="1:4" x14ac:dyDescent="0.35">
      <c r="A1159" s="7" t="s">
        <v>1</v>
      </c>
      <c r="B1159" s="7" t="s">
        <v>70</v>
      </c>
      <c r="C1159" s="7" t="s">
        <v>735</v>
      </c>
      <c r="D1159" s="8">
        <v>25226.3</v>
      </c>
    </row>
    <row r="1160" spans="1:4" x14ac:dyDescent="0.35">
      <c r="A1160" s="7" t="s">
        <v>1</v>
      </c>
      <c r="B1160" s="7" t="s">
        <v>70</v>
      </c>
      <c r="C1160" s="7" t="s">
        <v>736</v>
      </c>
      <c r="D1160" s="8">
        <v>4776</v>
      </c>
    </row>
    <row r="1161" spans="1:4" x14ac:dyDescent="0.35">
      <c r="A1161" s="7" t="s">
        <v>1</v>
      </c>
      <c r="B1161" s="7" t="s">
        <v>70</v>
      </c>
      <c r="C1161" s="7" t="s">
        <v>482</v>
      </c>
      <c r="D1161" s="8">
        <v>22.81</v>
      </c>
    </row>
    <row r="1162" spans="1:4" x14ac:dyDescent="0.35">
      <c r="A1162" s="7" t="s">
        <v>1</v>
      </c>
      <c r="B1162" s="7" t="s">
        <v>70</v>
      </c>
      <c r="C1162" s="7" t="s">
        <v>443</v>
      </c>
      <c r="D1162" s="8">
        <v>200.2</v>
      </c>
    </row>
    <row r="1163" spans="1:4" x14ac:dyDescent="0.35">
      <c r="A1163" s="7" t="s">
        <v>1</v>
      </c>
      <c r="B1163" s="7" t="s">
        <v>70</v>
      </c>
      <c r="C1163" s="7" t="s">
        <v>530</v>
      </c>
      <c r="D1163" s="8">
        <v>3718.83</v>
      </c>
    </row>
    <row r="1164" spans="1:4" x14ac:dyDescent="0.35">
      <c r="A1164" s="7" t="s">
        <v>1</v>
      </c>
      <c r="B1164" s="7" t="s">
        <v>70</v>
      </c>
      <c r="C1164" s="7" t="s">
        <v>1190</v>
      </c>
      <c r="D1164" s="8">
        <v>92.94</v>
      </c>
    </row>
    <row r="1165" spans="1:4" x14ac:dyDescent="0.35">
      <c r="A1165" s="7" t="s">
        <v>1</v>
      </c>
      <c r="B1165" s="7" t="s">
        <v>70</v>
      </c>
      <c r="C1165" s="7" t="s">
        <v>2580</v>
      </c>
      <c r="D1165" s="8">
        <v>1710</v>
      </c>
    </row>
    <row r="1166" spans="1:4" x14ac:dyDescent="0.35">
      <c r="A1166" s="7" t="s">
        <v>1</v>
      </c>
      <c r="B1166" s="7" t="s">
        <v>70</v>
      </c>
      <c r="C1166" s="7" t="s">
        <v>323</v>
      </c>
      <c r="D1166" s="8">
        <v>174.49</v>
      </c>
    </row>
    <row r="1167" spans="1:4" x14ac:dyDescent="0.35">
      <c r="A1167" s="7" t="s">
        <v>1</v>
      </c>
      <c r="B1167" s="7" t="s">
        <v>70</v>
      </c>
      <c r="C1167" s="7" t="s">
        <v>1563</v>
      </c>
      <c r="D1167" s="8">
        <v>350</v>
      </c>
    </row>
    <row r="1168" spans="1:4" x14ac:dyDescent="0.35">
      <c r="A1168" s="7" t="s">
        <v>1</v>
      </c>
      <c r="B1168" s="7" t="s">
        <v>70</v>
      </c>
      <c r="C1168" s="7" t="s">
        <v>4574</v>
      </c>
      <c r="D1168" s="8">
        <v>150</v>
      </c>
    </row>
    <row r="1169" spans="1:4" x14ac:dyDescent="0.35">
      <c r="A1169" s="7" t="s">
        <v>1</v>
      </c>
      <c r="B1169" s="7" t="s">
        <v>70</v>
      </c>
      <c r="C1169" s="7" t="s">
        <v>613</v>
      </c>
      <c r="D1169" s="8">
        <v>450000</v>
      </c>
    </row>
    <row r="1170" spans="1:4" x14ac:dyDescent="0.35">
      <c r="A1170" s="7" t="s">
        <v>1</v>
      </c>
      <c r="B1170" s="7" t="s">
        <v>70</v>
      </c>
      <c r="C1170" s="7" t="s">
        <v>3383</v>
      </c>
      <c r="D1170" s="8">
        <v>7376</v>
      </c>
    </row>
    <row r="1171" spans="1:4" x14ac:dyDescent="0.35">
      <c r="A1171" s="7" t="s">
        <v>1</v>
      </c>
      <c r="B1171" s="7" t="s">
        <v>70</v>
      </c>
      <c r="C1171" s="7" t="s">
        <v>701</v>
      </c>
      <c r="D1171" s="8">
        <v>264.69</v>
      </c>
    </row>
    <row r="1172" spans="1:4" x14ac:dyDescent="0.35">
      <c r="A1172" s="7" t="s">
        <v>1</v>
      </c>
      <c r="B1172" s="7" t="s">
        <v>70</v>
      </c>
      <c r="C1172" s="7" t="s">
        <v>737</v>
      </c>
      <c r="D1172" s="8">
        <v>2490.4</v>
      </c>
    </row>
    <row r="1173" spans="1:4" x14ac:dyDescent="0.35">
      <c r="A1173" s="7" t="s">
        <v>1</v>
      </c>
      <c r="B1173" s="7" t="s">
        <v>70</v>
      </c>
      <c r="C1173" s="7" t="s">
        <v>599</v>
      </c>
      <c r="D1173" s="8">
        <v>2399.3000000000002</v>
      </c>
    </row>
    <row r="1174" spans="1:4" x14ac:dyDescent="0.35">
      <c r="A1174" s="7" t="s">
        <v>1</v>
      </c>
      <c r="B1174" s="7" t="s">
        <v>328</v>
      </c>
      <c r="C1174" s="7" t="s">
        <v>738</v>
      </c>
      <c r="D1174" s="8">
        <v>14553.23</v>
      </c>
    </row>
    <row r="1175" spans="1:4" x14ac:dyDescent="0.35">
      <c r="A1175" s="7" t="s">
        <v>1</v>
      </c>
      <c r="B1175" s="7" t="s">
        <v>328</v>
      </c>
      <c r="C1175" s="7" t="s">
        <v>3384</v>
      </c>
      <c r="D1175" s="8">
        <v>575</v>
      </c>
    </row>
    <row r="1176" spans="1:4" x14ac:dyDescent="0.35">
      <c r="A1176" s="7" t="s">
        <v>1</v>
      </c>
      <c r="B1176" s="7" t="s">
        <v>328</v>
      </c>
      <c r="C1176" s="7" t="s">
        <v>739</v>
      </c>
      <c r="D1176" s="8">
        <v>2933.63</v>
      </c>
    </row>
    <row r="1177" spans="1:4" x14ac:dyDescent="0.35">
      <c r="A1177" s="7" t="s">
        <v>1</v>
      </c>
      <c r="B1177" s="7" t="s">
        <v>328</v>
      </c>
      <c r="C1177" s="7" t="s">
        <v>740</v>
      </c>
      <c r="D1177" s="8">
        <v>7281.03</v>
      </c>
    </row>
    <row r="1178" spans="1:4" x14ac:dyDescent="0.35">
      <c r="A1178" s="7" t="s">
        <v>1</v>
      </c>
      <c r="B1178" s="7" t="s">
        <v>328</v>
      </c>
      <c r="C1178" s="7" t="s">
        <v>1577</v>
      </c>
      <c r="D1178" s="8">
        <v>7135.02</v>
      </c>
    </row>
    <row r="1179" spans="1:4" x14ac:dyDescent="0.35">
      <c r="A1179" s="7" t="s">
        <v>1</v>
      </c>
      <c r="B1179" s="7" t="s">
        <v>328</v>
      </c>
      <c r="C1179" s="7" t="s">
        <v>1538</v>
      </c>
      <c r="D1179" s="8">
        <v>4560</v>
      </c>
    </row>
    <row r="1180" spans="1:4" x14ac:dyDescent="0.35">
      <c r="A1180" s="7" t="s">
        <v>1</v>
      </c>
      <c r="B1180" s="7" t="s">
        <v>328</v>
      </c>
      <c r="C1180" s="7" t="s">
        <v>570</v>
      </c>
      <c r="D1180" s="8">
        <v>5061.91</v>
      </c>
    </row>
    <row r="1181" spans="1:4" x14ac:dyDescent="0.35">
      <c r="A1181" s="7" t="s">
        <v>1</v>
      </c>
      <c r="B1181" s="7" t="s">
        <v>328</v>
      </c>
      <c r="C1181" s="7" t="s">
        <v>1474</v>
      </c>
      <c r="D1181" s="8">
        <v>124.1</v>
      </c>
    </row>
    <row r="1182" spans="1:4" x14ac:dyDescent="0.35">
      <c r="A1182" s="7" t="s">
        <v>1</v>
      </c>
      <c r="B1182" s="7" t="s">
        <v>328</v>
      </c>
      <c r="C1182" s="7" t="s">
        <v>3385</v>
      </c>
      <c r="D1182" s="8">
        <v>111.81</v>
      </c>
    </row>
    <row r="1183" spans="1:4" x14ac:dyDescent="0.35">
      <c r="A1183" s="7" t="s">
        <v>1</v>
      </c>
      <c r="B1183" s="7" t="s">
        <v>328</v>
      </c>
      <c r="C1183" s="7" t="s">
        <v>3386</v>
      </c>
      <c r="D1183" s="8">
        <v>860</v>
      </c>
    </row>
    <row r="1184" spans="1:4" x14ac:dyDescent="0.35">
      <c r="A1184" s="7" t="s">
        <v>1</v>
      </c>
      <c r="B1184" s="7" t="s">
        <v>328</v>
      </c>
      <c r="C1184" s="7" t="s">
        <v>741</v>
      </c>
      <c r="D1184" s="8">
        <v>40918.21</v>
      </c>
    </row>
    <row r="1185" spans="1:4" x14ac:dyDescent="0.35">
      <c r="A1185" s="7" t="s">
        <v>1</v>
      </c>
      <c r="B1185" s="7" t="s">
        <v>328</v>
      </c>
      <c r="C1185" s="7" t="s">
        <v>4575</v>
      </c>
      <c r="D1185" s="8">
        <v>223.71</v>
      </c>
    </row>
    <row r="1186" spans="1:4" x14ac:dyDescent="0.35">
      <c r="A1186" s="7" t="s">
        <v>1</v>
      </c>
      <c r="B1186" s="7" t="s">
        <v>328</v>
      </c>
      <c r="C1186" s="7" t="s">
        <v>579</v>
      </c>
      <c r="D1186" s="8">
        <v>253.18</v>
      </c>
    </row>
    <row r="1187" spans="1:4" x14ac:dyDescent="0.35">
      <c r="A1187" s="7" t="s">
        <v>1</v>
      </c>
      <c r="B1187" s="7" t="s">
        <v>328</v>
      </c>
      <c r="C1187" s="7" t="s">
        <v>639</v>
      </c>
      <c r="D1187" s="8">
        <v>488.1</v>
      </c>
    </row>
    <row r="1188" spans="1:4" x14ac:dyDescent="0.35">
      <c r="A1188" s="7" t="s">
        <v>1</v>
      </c>
      <c r="B1188" s="7" t="s">
        <v>328</v>
      </c>
      <c r="C1188" s="7" t="s">
        <v>742</v>
      </c>
      <c r="D1188" s="8">
        <v>3435.57</v>
      </c>
    </row>
    <row r="1189" spans="1:4" x14ac:dyDescent="0.35">
      <c r="A1189" s="7" t="s">
        <v>1</v>
      </c>
      <c r="B1189" s="7" t="s">
        <v>328</v>
      </c>
      <c r="C1189" s="7" t="s">
        <v>2148</v>
      </c>
      <c r="D1189" s="8">
        <v>464948.87</v>
      </c>
    </row>
    <row r="1190" spans="1:4" x14ac:dyDescent="0.35">
      <c r="A1190" s="7" t="s">
        <v>1</v>
      </c>
      <c r="B1190" s="7" t="s">
        <v>328</v>
      </c>
      <c r="C1190" s="7" t="s">
        <v>743</v>
      </c>
      <c r="D1190" s="8">
        <v>7106.37</v>
      </c>
    </row>
    <row r="1191" spans="1:4" x14ac:dyDescent="0.35">
      <c r="A1191" s="7" t="s">
        <v>1</v>
      </c>
      <c r="B1191" s="7" t="s">
        <v>328</v>
      </c>
      <c r="C1191" s="7" t="s">
        <v>744</v>
      </c>
      <c r="D1191" s="8">
        <v>1611</v>
      </c>
    </row>
    <row r="1192" spans="1:4" x14ac:dyDescent="0.35">
      <c r="A1192" s="7" t="s">
        <v>1</v>
      </c>
      <c r="B1192" s="7" t="s">
        <v>328</v>
      </c>
      <c r="C1192" s="7" t="s">
        <v>745</v>
      </c>
      <c r="D1192" s="8">
        <v>23280.080000000002</v>
      </c>
    </row>
    <row r="1193" spans="1:4" x14ac:dyDescent="0.35">
      <c r="A1193" s="7" t="s">
        <v>1</v>
      </c>
      <c r="B1193" s="7" t="s">
        <v>328</v>
      </c>
      <c r="C1193" s="7" t="s">
        <v>746</v>
      </c>
      <c r="D1193" s="8">
        <v>1314</v>
      </c>
    </row>
    <row r="1194" spans="1:4" x14ac:dyDescent="0.35">
      <c r="A1194" s="7" t="s">
        <v>1</v>
      </c>
      <c r="B1194" s="7" t="s">
        <v>328</v>
      </c>
      <c r="C1194" s="7" t="s">
        <v>747</v>
      </c>
      <c r="D1194" s="8">
        <v>933.06</v>
      </c>
    </row>
    <row r="1195" spans="1:4" x14ac:dyDescent="0.35">
      <c r="A1195" s="7" t="s">
        <v>1</v>
      </c>
      <c r="B1195" s="7" t="s">
        <v>328</v>
      </c>
      <c r="C1195" s="7" t="s">
        <v>748</v>
      </c>
      <c r="D1195" s="8">
        <v>2100.56</v>
      </c>
    </row>
    <row r="1196" spans="1:4" x14ac:dyDescent="0.35">
      <c r="A1196" s="7" t="s">
        <v>1</v>
      </c>
      <c r="B1196" s="7" t="s">
        <v>328</v>
      </c>
      <c r="C1196" s="7" t="s">
        <v>749</v>
      </c>
      <c r="D1196" s="8">
        <v>6966.81</v>
      </c>
    </row>
    <row r="1197" spans="1:4" x14ac:dyDescent="0.35">
      <c r="A1197" s="7" t="s">
        <v>1</v>
      </c>
      <c r="B1197" s="7" t="s">
        <v>328</v>
      </c>
      <c r="C1197" s="7" t="s">
        <v>642</v>
      </c>
      <c r="D1197" s="8">
        <v>82660.350000000006</v>
      </c>
    </row>
    <row r="1198" spans="1:4" x14ac:dyDescent="0.35">
      <c r="A1198" s="7" t="s">
        <v>1</v>
      </c>
      <c r="B1198" s="7" t="s">
        <v>328</v>
      </c>
      <c r="C1198" s="7" t="s">
        <v>4576</v>
      </c>
      <c r="D1198" s="8">
        <v>495</v>
      </c>
    </row>
    <row r="1199" spans="1:4" x14ac:dyDescent="0.35">
      <c r="A1199" s="7" t="s">
        <v>1</v>
      </c>
      <c r="B1199" s="7" t="s">
        <v>328</v>
      </c>
      <c r="C1199" s="7" t="s">
        <v>750</v>
      </c>
      <c r="D1199" s="8">
        <v>15432.62</v>
      </c>
    </row>
    <row r="1200" spans="1:4" x14ac:dyDescent="0.35">
      <c r="A1200" s="7" t="s">
        <v>1</v>
      </c>
      <c r="B1200" s="7" t="s">
        <v>328</v>
      </c>
      <c r="C1200" s="7" t="s">
        <v>2581</v>
      </c>
      <c r="D1200" s="8">
        <v>4567.38</v>
      </c>
    </row>
    <row r="1201" spans="1:4" x14ac:dyDescent="0.35">
      <c r="A1201" s="7" t="s">
        <v>1</v>
      </c>
      <c r="B1201" s="7" t="s">
        <v>328</v>
      </c>
      <c r="C1201" s="7" t="s">
        <v>580</v>
      </c>
      <c r="D1201" s="8">
        <v>55.5</v>
      </c>
    </row>
    <row r="1202" spans="1:4" x14ac:dyDescent="0.35">
      <c r="A1202" s="7" t="s">
        <v>1</v>
      </c>
      <c r="B1202" s="7" t="s">
        <v>328</v>
      </c>
      <c r="C1202" s="7" t="s">
        <v>3387</v>
      </c>
      <c r="D1202" s="8">
        <v>402.12</v>
      </c>
    </row>
    <row r="1203" spans="1:4" x14ac:dyDescent="0.35">
      <c r="A1203" s="7" t="s">
        <v>1</v>
      </c>
      <c r="B1203" s="7" t="s">
        <v>328</v>
      </c>
      <c r="C1203" s="7" t="s">
        <v>1578</v>
      </c>
      <c r="D1203" s="8">
        <v>357237.16</v>
      </c>
    </row>
    <row r="1204" spans="1:4" x14ac:dyDescent="0.35">
      <c r="A1204" s="7" t="s">
        <v>1</v>
      </c>
      <c r="B1204" s="7" t="s">
        <v>328</v>
      </c>
      <c r="C1204" s="7" t="s">
        <v>751</v>
      </c>
      <c r="D1204" s="8">
        <v>9696.1</v>
      </c>
    </row>
    <row r="1205" spans="1:4" x14ac:dyDescent="0.35">
      <c r="A1205" s="7" t="s">
        <v>1</v>
      </c>
      <c r="B1205" s="7" t="s">
        <v>328</v>
      </c>
      <c r="C1205" s="7" t="s">
        <v>752</v>
      </c>
      <c r="D1205" s="8">
        <v>334.15</v>
      </c>
    </row>
    <row r="1206" spans="1:4" x14ac:dyDescent="0.35">
      <c r="A1206" s="7" t="s">
        <v>1</v>
      </c>
      <c r="B1206" s="7" t="s">
        <v>328</v>
      </c>
      <c r="C1206" s="7" t="s">
        <v>643</v>
      </c>
      <c r="D1206" s="8">
        <v>25010</v>
      </c>
    </row>
    <row r="1207" spans="1:4" x14ac:dyDescent="0.35">
      <c r="A1207" s="7" t="s">
        <v>1</v>
      </c>
      <c r="B1207" s="7" t="s">
        <v>328</v>
      </c>
      <c r="C1207" s="7" t="s">
        <v>753</v>
      </c>
      <c r="D1207" s="8">
        <v>3358373.02</v>
      </c>
    </row>
    <row r="1208" spans="1:4" x14ac:dyDescent="0.35">
      <c r="A1208" s="7" t="s">
        <v>1</v>
      </c>
      <c r="B1208" s="7" t="s">
        <v>328</v>
      </c>
      <c r="C1208" s="7" t="s">
        <v>619</v>
      </c>
      <c r="D1208" s="8">
        <v>5953.85</v>
      </c>
    </row>
    <row r="1209" spans="1:4" x14ac:dyDescent="0.35">
      <c r="A1209" s="7" t="s">
        <v>1</v>
      </c>
      <c r="B1209" s="7" t="s">
        <v>328</v>
      </c>
      <c r="C1209" s="7" t="s">
        <v>754</v>
      </c>
      <c r="D1209" s="8">
        <v>308.99</v>
      </c>
    </row>
    <row r="1210" spans="1:4" x14ac:dyDescent="0.35">
      <c r="A1210" s="7" t="s">
        <v>1</v>
      </c>
      <c r="B1210" s="7" t="s">
        <v>328</v>
      </c>
      <c r="C1210" s="7" t="s">
        <v>592</v>
      </c>
      <c r="D1210" s="8">
        <v>296770.13</v>
      </c>
    </row>
    <row r="1211" spans="1:4" x14ac:dyDescent="0.35">
      <c r="A1211" s="7" t="s">
        <v>1</v>
      </c>
      <c r="B1211" s="7" t="s">
        <v>328</v>
      </c>
      <c r="C1211" s="7" t="s">
        <v>755</v>
      </c>
      <c r="D1211" s="8">
        <v>17209.55</v>
      </c>
    </row>
    <row r="1212" spans="1:4" x14ac:dyDescent="0.35">
      <c r="A1212" s="7" t="s">
        <v>1</v>
      </c>
      <c r="B1212" s="7" t="s">
        <v>328</v>
      </c>
      <c r="C1212" s="7" t="s">
        <v>3388</v>
      </c>
      <c r="D1212" s="8">
        <v>255.15</v>
      </c>
    </row>
    <row r="1213" spans="1:4" x14ac:dyDescent="0.35">
      <c r="A1213" s="7" t="s">
        <v>1</v>
      </c>
      <c r="B1213" s="7" t="s">
        <v>328</v>
      </c>
      <c r="C1213" s="7" t="s">
        <v>757</v>
      </c>
      <c r="D1213" s="8">
        <v>980.5</v>
      </c>
    </row>
    <row r="1214" spans="1:4" x14ac:dyDescent="0.35">
      <c r="A1214" s="7" t="s">
        <v>1</v>
      </c>
      <c r="B1214" s="7" t="s">
        <v>328</v>
      </c>
      <c r="C1214" s="7" t="s">
        <v>758</v>
      </c>
      <c r="D1214" s="8">
        <v>21276.38</v>
      </c>
    </row>
    <row r="1215" spans="1:4" x14ac:dyDescent="0.35">
      <c r="A1215" s="7" t="s">
        <v>1</v>
      </c>
      <c r="B1215" s="7" t="s">
        <v>328</v>
      </c>
      <c r="C1215" s="7" t="s">
        <v>1579</v>
      </c>
      <c r="D1215" s="8">
        <v>3639.1</v>
      </c>
    </row>
    <row r="1216" spans="1:4" x14ac:dyDescent="0.35">
      <c r="A1216" s="7" t="s">
        <v>1</v>
      </c>
      <c r="B1216" s="7" t="s">
        <v>328</v>
      </c>
      <c r="C1216" s="7" t="s">
        <v>2064</v>
      </c>
      <c r="D1216" s="8">
        <v>1664.15</v>
      </c>
    </row>
    <row r="1217" spans="1:4" x14ac:dyDescent="0.35">
      <c r="A1217" s="7" t="s">
        <v>1</v>
      </c>
      <c r="B1217" s="7" t="s">
        <v>328</v>
      </c>
      <c r="C1217" s="7" t="s">
        <v>3389</v>
      </c>
      <c r="D1217" s="8">
        <v>865258.4</v>
      </c>
    </row>
    <row r="1218" spans="1:4" x14ac:dyDescent="0.35">
      <c r="A1218" s="7" t="s">
        <v>1</v>
      </c>
      <c r="B1218" s="7" t="s">
        <v>328</v>
      </c>
      <c r="C1218" s="7" t="s">
        <v>3390</v>
      </c>
      <c r="D1218" s="8">
        <v>2931.13</v>
      </c>
    </row>
    <row r="1219" spans="1:4" x14ac:dyDescent="0.35">
      <c r="A1219" s="7" t="s">
        <v>1</v>
      </c>
      <c r="B1219" s="7" t="s">
        <v>328</v>
      </c>
      <c r="C1219" s="7" t="s">
        <v>760</v>
      </c>
      <c r="D1219" s="8">
        <v>4629279</v>
      </c>
    </row>
    <row r="1220" spans="1:4" x14ac:dyDescent="0.35">
      <c r="A1220" s="7" t="s">
        <v>1</v>
      </c>
      <c r="B1220" s="7" t="s">
        <v>328</v>
      </c>
      <c r="C1220" s="7" t="s">
        <v>761</v>
      </c>
      <c r="D1220" s="8">
        <v>41318.629999999997</v>
      </c>
    </row>
    <row r="1221" spans="1:4" x14ac:dyDescent="0.35">
      <c r="A1221" s="7" t="s">
        <v>1</v>
      </c>
      <c r="B1221" s="7" t="s">
        <v>328</v>
      </c>
      <c r="C1221" s="7" t="s">
        <v>762</v>
      </c>
      <c r="D1221" s="8">
        <v>113691.54</v>
      </c>
    </row>
    <row r="1222" spans="1:4" x14ac:dyDescent="0.35">
      <c r="A1222" s="7" t="s">
        <v>1</v>
      </c>
      <c r="B1222" s="7" t="s">
        <v>328</v>
      </c>
      <c r="C1222" s="7" t="s">
        <v>763</v>
      </c>
      <c r="D1222" s="8">
        <v>1685</v>
      </c>
    </row>
    <row r="1223" spans="1:4" x14ac:dyDescent="0.35">
      <c r="A1223" s="7" t="s">
        <v>1</v>
      </c>
      <c r="B1223" s="7" t="s">
        <v>328</v>
      </c>
      <c r="C1223" s="7" t="s">
        <v>3391</v>
      </c>
      <c r="D1223" s="8">
        <v>1814.25</v>
      </c>
    </row>
    <row r="1224" spans="1:4" x14ac:dyDescent="0.35">
      <c r="A1224" s="7" t="s">
        <v>1</v>
      </c>
      <c r="B1224" s="7" t="s">
        <v>328</v>
      </c>
      <c r="C1224" s="7" t="s">
        <v>764</v>
      </c>
      <c r="D1224" s="8">
        <v>197191.17</v>
      </c>
    </row>
    <row r="1225" spans="1:4" x14ac:dyDescent="0.35">
      <c r="A1225" s="7" t="s">
        <v>1</v>
      </c>
      <c r="B1225" s="7" t="s">
        <v>328</v>
      </c>
      <c r="C1225" s="7" t="s">
        <v>765</v>
      </c>
      <c r="D1225" s="8">
        <v>26399.4</v>
      </c>
    </row>
    <row r="1226" spans="1:4" x14ac:dyDescent="0.35">
      <c r="A1226" s="7" t="s">
        <v>1</v>
      </c>
      <c r="B1226" s="7" t="s">
        <v>328</v>
      </c>
      <c r="C1226" s="7" t="s">
        <v>766</v>
      </c>
      <c r="D1226" s="8">
        <v>1063.8</v>
      </c>
    </row>
    <row r="1227" spans="1:4" x14ac:dyDescent="0.35">
      <c r="A1227" s="7" t="s">
        <v>1</v>
      </c>
      <c r="B1227" s="7" t="s">
        <v>328</v>
      </c>
      <c r="C1227" s="7" t="s">
        <v>542</v>
      </c>
      <c r="D1227" s="8">
        <v>1098.6400000000001</v>
      </c>
    </row>
    <row r="1228" spans="1:4" x14ac:dyDescent="0.35">
      <c r="A1228" s="7" t="s">
        <v>1</v>
      </c>
      <c r="B1228" s="7" t="s">
        <v>328</v>
      </c>
      <c r="C1228" s="7" t="s">
        <v>768</v>
      </c>
      <c r="D1228" s="8">
        <v>19845.23</v>
      </c>
    </row>
    <row r="1229" spans="1:4" x14ac:dyDescent="0.35">
      <c r="A1229" s="7" t="s">
        <v>1</v>
      </c>
      <c r="B1229" s="7" t="s">
        <v>328</v>
      </c>
      <c r="C1229" s="7" t="s">
        <v>3392</v>
      </c>
      <c r="D1229" s="8">
        <v>995</v>
      </c>
    </row>
    <row r="1230" spans="1:4" x14ac:dyDescent="0.35">
      <c r="A1230" s="7" t="s">
        <v>1</v>
      </c>
      <c r="B1230" s="7" t="s">
        <v>328</v>
      </c>
      <c r="C1230" s="7" t="s">
        <v>2198</v>
      </c>
      <c r="D1230" s="8">
        <v>110.97</v>
      </c>
    </row>
    <row r="1231" spans="1:4" x14ac:dyDescent="0.35">
      <c r="A1231" s="7" t="s">
        <v>1</v>
      </c>
      <c r="B1231" s="7" t="s">
        <v>328</v>
      </c>
      <c r="C1231" s="7" t="s">
        <v>3393</v>
      </c>
      <c r="D1231" s="8">
        <v>2753</v>
      </c>
    </row>
    <row r="1232" spans="1:4" x14ac:dyDescent="0.35">
      <c r="A1232" s="7" t="s">
        <v>1</v>
      </c>
      <c r="B1232" s="7" t="s">
        <v>328</v>
      </c>
      <c r="C1232" s="7" t="s">
        <v>651</v>
      </c>
      <c r="D1232" s="8">
        <v>1586325</v>
      </c>
    </row>
    <row r="1233" spans="1:4" x14ac:dyDescent="0.35">
      <c r="A1233" s="7" t="s">
        <v>1</v>
      </c>
      <c r="B1233" s="7" t="s">
        <v>328</v>
      </c>
      <c r="C1233" s="7" t="s">
        <v>2582</v>
      </c>
      <c r="D1233" s="8">
        <v>484.29</v>
      </c>
    </row>
    <row r="1234" spans="1:4" x14ac:dyDescent="0.35">
      <c r="A1234" s="7" t="s">
        <v>1</v>
      </c>
      <c r="B1234" s="7" t="s">
        <v>328</v>
      </c>
      <c r="C1234" s="7" t="s">
        <v>4577</v>
      </c>
      <c r="D1234" s="8">
        <v>6030.63</v>
      </c>
    </row>
    <row r="1235" spans="1:4" x14ac:dyDescent="0.35">
      <c r="A1235" s="7" t="s">
        <v>1</v>
      </c>
      <c r="B1235" s="7" t="s">
        <v>328</v>
      </c>
      <c r="C1235" s="7" t="s">
        <v>770</v>
      </c>
      <c r="D1235" s="8">
        <v>4733.8999999999996</v>
      </c>
    </row>
    <row r="1236" spans="1:4" x14ac:dyDescent="0.35">
      <c r="A1236" s="7" t="s">
        <v>1</v>
      </c>
      <c r="B1236" s="7" t="s">
        <v>328</v>
      </c>
      <c r="C1236" s="7" t="s">
        <v>771</v>
      </c>
      <c r="D1236" s="8">
        <v>6696.65</v>
      </c>
    </row>
    <row r="1237" spans="1:4" x14ac:dyDescent="0.35">
      <c r="A1237" s="7" t="s">
        <v>1</v>
      </c>
      <c r="B1237" s="7" t="s">
        <v>328</v>
      </c>
      <c r="C1237" s="7" t="s">
        <v>772</v>
      </c>
      <c r="D1237" s="8">
        <v>2845.43</v>
      </c>
    </row>
    <row r="1238" spans="1:4" x14ac:dyDescent="0.35">
      <c r="A1238" s="7" t="s">
        <v>1</v>
      </c>
      <c r="B1238" s="7" t="s">
        <v>328</v>
      </c>
      <c r="C1238" s="7" t="s">
        <v>939</v>
      </c>
      <c r="D1238" s="8">
        <v>6139.76</v>
      </c>
    </row>
    <row r="1239" spans="1:4" x14ac:dyDescent="0.35">
      <c r="A1239" s="7" t="s">
        <v>1</v>
      </c>
      <c r="B1239" s="7" t="s">
        <v>328</v>
      </c>
      <c r="C1239" s="7" t="s">
        <v>1022</v>
      </c>
      <c r="D1239" s="8">
        <v>77161</v>
      </c>
    </row>
    <row r="1240" spans="1:4" x14ac:dyDescent="0.35">
      <c r="A1240" s="7" t="s">
        <v>1</v>
      </c>
      <c r="B1240" s="7" t="s">
        <v>328</v>
      </c>
      <c r="C1240" s="7" t="s">
        <v>774</v>
      </c>
      <c r="D1240" s="8">
        <v>92242.63</v>
      </c>
    </row>
    <row r="1241" spans="1:4" x14ac:dyDescent="0.35">
      <c r="A1241" s="7" t="s">
        <v>1</v>
      </c>
      <c r="B1241" s="7" t="s">
        <v>328</v>
      </c>
      <c r="C1241" s="7" t="s">
        <v>2293</v>
      </c>
      <c r="D1241" s="8">
        <v>1915.21</v>
      </c>
    </row>
    <row r="1242" spans="1:4" x14ac:dyDescent="0.35">
      <c r="A1242" s="7" t="s">
        <v>1</v>
      </c>
      <c r="B1242" s="7" t="s">
        <v>328</v>
      </c>
      <c r="C1242" s="7" t="s">
        <v>775</v>
      </c>
      <c r="D1242" s="8">
        <v>17404936.370000001</v>
      </c>
    </row>
    <row r="1243" spans="1:4" x14ac:dyDescent="0.35">
      <c r="A1243" s="7" t="s">
        <v>1</v>
      </c>
      <c r="B1243" s="7" t="s">
        <v>328</v>
      </c>
      <c r="C1243" s="7" t="s">
        <v>4578</v>
      </c>
      <c r="D1243" s="8">
        <v>53938</v>
      </c>
    </row>
    <row r="1244" spans="1:4" x14ac:dyDescent="0.35">
      <c r="A1244" s="7" t="s">
        <v>1</v>
      </c>
      <c r="B1244" s="7" t="s">
        <v>328</v>
      </c>
      <c r="C1244" s="7" t="s">
        <v>942</v>
      </c>
      <c r="D1244" s="8">
        <v>143.55000000000001</v>
      </c>
    </row>
    <row r="1245" spans="1:4" x14ac:dyDescent="0.35">
      <c r="A1245" s="7" t="s">
        <v>1</v>
      </c>
      <c r="B1245" s="7" t="s">
        <v>328</v>
      </c>
      <c r="C1245" s="7" t="s">
        <v>3394</v>
      </c>
      <c r="D1245" s="8">
        <v>741</v>
      </c>
    </row>
    <row r="1246" spans="1:4" x14ac:dyDescent="0.35">
      <c r="A1246" s="7" t="s">
        <v>1</v>
      </c>
      <c r="B1246" s="7" t="s">
        <v>328</v>
      </c>
      <c r="C1246" s="7" t="s">
        <v>4579</v>
      </c>
      <c r="D1246" s="8">
        <v>40528.85</v>
      </c>
    </row>
    <row r="1247" spans="1:4" x14ac:dyDescent="0.35">
      <c r="A1247" s="7" t="s">
        <v>1</v>
      </c>
      <c r="B1247" s="7" t="s">
        <v>328</v>
      </c>
      <c r="C1247" s="7" t="s">
        <v>35</v>
      </c>
      <c r="D1247" s="8">
        <v>65941.48</v>
      </c>
    </row>
    <row r="1248" spans="1:4" x14ac:dyDescent="0.35">
      <c r="A1248" s="7" t="s">
        <v>1</v>
      </c>
      <c r="B1248" s="7" t="s">
        <v>328</v>
      </c>
      <c r="C1248" s="7" t="s">
        <v>1580</v>
      </c>
      <c r="D1248" s="8">
        <v>103883.75</v>
      </c>
    </row>
    <row r="1249" spans="1:4" x14ac:dyDescent="0.35">
      <c r="A1249" s="7" t="s">
        <v>1</v>
      </c>
      <c r="B1249" s="7" t="s">
        <v>328</v>
      </c>
      <c r="C1249" s="7" t="s">
        <v>777</v>
      </c>
      <c r="D1249" s="8">
        <v>34167.75</v>
      </c>
    </row>
    <row r="1250" spans="1:4" x14ac:dyDescent="0.35">
      <c r="A1250" s="7" t="s">
        <v>1</v>
      </c>
      <c r="B1250" s="7" t="s">
        <v>328</v>
      </c>
      <c r="C1250" s="7" t="s">
        <v>3395</v>
      </c>
      <c r="D1250" s="8">
        <v>124082.66</v>
      </c>
    </row>
    <row r="1251" spans="1:4" x14ac:dyDescent="0.35">
      <c r="A1251" s="7" t="s">
        <v>1</v>
      </c>
      <c r="B1251" s="7" t="s">
        <v>328</v>
      </c>
      <c r="C1251" s="7" t="s">
        <v>1124</v>
      </c>
      <c r="D1251" s="8">
        <v>1152549.8500000001</v>
      </c>
    </row>
    <row r="1252" spans="1:4" x14ac:dyDescent="0.35">
      <c r="A1252" s="7" t="s">
        <v>1</v>
      </c>
      <c r="B1252" s="7" t="s">
        <v>328</v>
      </c>
      <c r="C1252" s="7" t="s">
        <v>3552</v>
      </c>
      <c r="D1252" s="8">
        <v>212424</v>
      </c>
    </row>
    <row r="1253" spans="1:4" x14ac:dyDescent="0.35">
      <c r="A1253" s="7" t="s">
        <v>1</v>
      </c>
      <c r="B1253" s="7" t="s">
        <v>328</v>
      </c>
      <c r="C1253" s="7" t="s">
        <v>779</v>
      </c>
      <c r="D1253" s="8">
        <v>74827.91</v>
      </c>
    </row>
    <row r="1254" spans="1:4" x14ac:dyDescent="0.35">
      <c r="A1254" s="7" t="s">
        <v>1</v>
      </c>
      <c r="B1254" s="7" t="s">
        <v>328</v>
      </c>
      <c r="C1254" s="7" t="s">
        <v>1024</v>
      </c>
      <c r="D1254" s="8">
        <v>70.040000000000006</v>
      </c>
    </row>
    <row r="1255" spans="1:4" x14ac:dyDescent="0.35">
      <c r="A1255" s="7" t="s">
        <v>1</v>
      </c>
      <c r="B1255" s="7" t="s">
        <v>328</v>
      </c>
      <c r="C1255" s="7" t="s">
        <v>780</v>
      </c>
      <c r="D1255" s="8">
        <v>46954.67</v>
      </c>
    </row>
    <row r="1256" spans="1:4" x14ac:dyDescent="0.35">
      <c r="A1256" s="7" t="s">
        <v>1</v>
      </c>
      <c r="B1256" s="7" t="s">
        <v>328</v>
      </c>
      <c r="C1256" s="7" t="s">
        <v>781</v>
      </c>
      <c r="D1256" s="8">
        <v>6183.67</v>
      </c>
    </row>
    <row r="1257" spans="1:4" x14ac:dyDescent="0.35">
      <c r="A1257" s="7" t="s">
        <v>1</v>
      </c>
      <c r="B1257" s="7" t="s">
        <v>328</v>
      </c>
      <c r="C1257" s="7" t="s">
        <v>782</v>
      </c>
      <c r="D1257" s="8">
        <v>5727.49</v>
      </c>
    </row>
    <row r="1258" spans="1:4" x14ac:dyDescent="0.35">
      <c r="A1258" s="7" t="s">
        <v>1</v>
      </c>
      <c r="B1258" s="7" t="s">
        <v>328</v>
      </c>
      <c r="C1258" s="7" t="s">
        <v>1581</v>
      </c>
      <c r="D1258" s="8">
        <v>152746</v>
      </c>
    </row>
    <row r="1259" spans="1:4" x14ac:dyDescent="0.35">
      <c r="A1259" s="7" t="s">
        <v>1</v>
      </c>
      <c r="B1259" s="7" t="s">
        <v>328</v>
      </c>
      <c r="C1259" s="7" t="s">
        <v>2294</v>
      </c>
      <c r="D1259" s="8">
        <v>12030</v>
      </c>
    </row>
    <row r="1260" spans="1:4" x14ac:dyDescent="0.35">
      <c r="A1260" s="7" t="s">
        <v>1</v>
      </c>
      <c r="B1260" s="7" t="s">
        <v>328</v>
      </c>
      <c r="C1260" s="7" t="s">
        <v>783</v>
      </c>
      <c r="D1260" s="8">
        <v>4912.03</v>
      </c>
    </row>
    <row r="1261" spans="1:4" x14ac:dyDescent="0.35">
      <c r="A1261" s="7" t="s">
        <v>1</v>
      </c>
      <c r="B1261" s="7" t="s">
        <v>328</v>
      </c>
      <c r="C1261" s="7" t="s">
        <v>784</v>
      </c>
      <c r="D1261" s="8">
        <v>388373.77</v>
      </c>
    </row>
    <row r="1262" spans="1:4" x14ac:dyDescent="0.35">
      <c r="A1262" s="7" t="s">
        <v>1</v>
      </c>
      <c r="B1262" s="7" t="s">
        <v>328</v>
      </c>
      <c r="C1262" s="7" t="s">
        <v>785</v>
      </c>
      <c r="D1262" s="8">
        <v>78516.789999999994</v>
      </c>
    </row>
    <row r="1263" spans="1:4" x14ac:dyDescent="0.35">
      <c r="A1263" s="7" t="s">
        <v>1</v>
      </c>
      <c r="B1263" s="7" t="s">
        <v>328</v>
      </c>
      <c r="C1263" s="7" t="s">
        <v>3396</v>
      </c>
      <c r="D1263" s="8">
        <v>53145</v>
      </c>
    </row>
    <row r="1264" spans="1:4" x14ac:dyDescent="0.35">
      <c r="A1264" s="7" t="s">
        <v>1</v>
      </c>
      <c r="B1264" s="7" t="s">
        <v>328</v>
      </c>
      <c r="C1264" s="7" t="s">
        <v>3397</v>
      </c>
      <c r="D1264" s="8">
        <v>500</v>
      </c>
    </row>
    <row r="1265" spans="1:4" x14ac:dyDescent="0.35">
      <c r="A1265" s="7" t="s">
        <v>1</v>
      </c>
      <c r="B1265" s="7" t="s">
        <v>328</v>
      </c>
      <c r="C1265" s="7" t="s">
        <v>4580</v>
      </c>
      <c r="D1265" s="8">
        <v>16.920000000000002</v>
      </c>
    </row>
    <row r="1266" spans="1:4" x14ac:dyDescent="0.35">
      <c r="A1266" s="7" t="s">
        <v>1</v>
      </c>
      <c r="B1266" s="7" t="s">
        <v>328</v>
      </c>
      <c r="C1266" s="7" t="s">
        <v>786</v>
      </c>
      <c r="D1266" s="8">
        <v>411387.44</v>
      </c>
    </row>
    <row r="1267" spans="1:4" x14ac:dyDescent="0.35">
      <c r="A1267" s="7" t="s">
        <v>1</v>
      </c>
      <c r="B1267" s="7" t="s">
        <v>328</v>
      </c>
      <c r="C1267" s="7" t="s">
        <v>1052</v>
      </c>
      <c r="D1267" s="8">
        <v>750</v>
      </c>
    </row>
    <row r="1268" spans="1:4" x14ac:dyDescent="0.35">
      <c r="A1268" s="7" t="s">
        <v>1</v>
      </c>
      <c r="B1268" s="7" t="s">
        <v>328</v>
      </c>
      <c r="C1268" s="7" t="s">
        <v>1583</v>
      </c>
      <c r="D1268" s="8">
        <v>9298</v>
      </c>
    </row>
    <row r="1269" spans="1:4" x14ac:dyDescent="0.35">
      <c r="A1269" s="7" t="s">
        <v>1</v>
      </c>
      <c r="B1269" s="7" t="s">
        <v>328</v>
      </c>
      <c r="C1269" s="7" t="s">
        <v>4581</v>
      </c>
      <c r="D1269" s="8">
        <v>273427</v>
      </c>
    </row>
    <row r="1270" spans="1:4" x14ac:dyDescent="0.35">
      <c r="A1270" s="7" t="s">
        <v>1</v>
      </c>
      <c r="B1270" s="7" t="s">
        <v>328</v>
      </c>
      <c r="C1270" s="7" t="s">
        <v>787</v>
      </c>
      <c r="D1270" s="8">
        <v>172408.84</v>
      </c>
    </row>
    <row r="1271" spans="1:4" x14ac:dyDescent="0.35">
      <c r="A1271" s="7" t="s">
        <v>1</v>
      </c>
      <c r="B1271" s="7" t="s">
        <v>328</v>
      </c>
      <c r="C1271" s="7" t="s">
        <v>1027</v>
      </c>
      <c r="D1271" s="8">
        <v>3875</v>
      </c>
    </row>
    <row r="1272" spans="1:4" x14ac:dyDescent="0.35">
      <c r="A1272" s="7" t="s">
        <v>1</v>
      </c>
      <c r="B1272" s="7" t="s">
        <v>328</v>
      </c>
      <c r="C1272" s="7" t="s">
        <v>788</v>
      </c>
      <c r="D1272" s="8">
        <v>72860.38</v>
      </c>
    </row>
    <row r="1273" spans="1:4" x14ac:dyDescent="0.35">
      <c r="A1273" s="7" t="s">
        <v>1</v>
      </c>
      <c r="B1273" s="7" t="s">
        <v>328</v>
      </c>
      <c r="C1273" s="7" t="s">
        <v>789</v>
      </c>
      <c r="D1273" s="8">
        <v>8925.19</v>
      </c>
    </row>
    <row r="1274" spans="1:4" x14ac:dyDescent="0.35">
      <c r="A1274" s="7" t="s">
        <v>1</v>
      </c>
      <c r="B1274" s="7" t="s">
        <v>328</v>
      </c>
      <c r="C1274" s="7" t="s">
        <v>1137</v>
      </c>
      <c r="D1274" s="8">
        <v>75429</v>
      </c>
    </row>
    <row r="1275" spans="1:4" x14ac:dyDescent="0.35">
      <c r="A1275" s="7" t="s">
        <v>1</v>
      </c>
      <c r="B1275" s="7" t="s">
        <v>328</v>
      </c>
      <c r="C1275" s="7" t="s">
        <v>790</v>
      </c>
      <c r="D1275" s="8">
        <v>308872.06</v>
      </c>
    </row>
    <row r="1276" spans="1:4" x14ac:dyDescent="0.35">
      <c r="A1276" s="7" t="s">
        <v>1</v>
      </c>
      <c r="B1276" s="7" t="s">
        <v>328</v>
      </c>
      <c r="C1276" s="7" t="s">
        <v>3398</v>
      </c>
      <c r="D1276" s="8">
        <v>520.20000000000005</v>
      </c>
    </row>
    <row r="1277" spans="1:4" x14ac:dyDescent="0.35">
      <c r="A1277" s="7" t="s">
        <v>1</v>
      </c>
      <c r="B1277" s="7" t="s">
        <v>328</v>
      </c>
      <c r="C1277" s="7" t="s">
        <v>2583</v>
      </c>
      <c r="D1277" s="8">
        <v>26034.83</v>
      </c>
    </row>
    <row r="1278" spans="1:4" x14ac:dyDescent="0.35">
      <c r="A1278" s="7" t="s">
        <v>1</v>
      </c>
      <c r="B1278" s="7" t="s">
        <v>328</v>
      </c>
      <c r="C1278" s="7" t="s">
        <v>2200</v>
      </c>
      <c r="D1278" s="8">
        <v>171000</v>
      </c>
    </row>
    <row r="1279" spans="1:4" x14ac:dyDescent="0.35">
      <c r="A1279" s="7" t="s">
        <v>1</v>
      </c>
      <c r="B1279" s="7" t="s">
        <v>328</v>
      </c>
      <c r="C1279" s="7" t="s">
        <v>792</v>
      </c>
      <c r="D1279" s="8">
        <v>1040</v>
      </c>
    </row>
    <row r="1280" spans="1:4" x14ac:dyDescent="0.35">
      <c r="A1280" s="7" t="s">
        <v>1</v>
      </c>
      <c r="B1280" s="7" t="s">
        <v>328</v>
      </c>
      <c r="C1280" s="7" t="s">
        <v>3399</v>
      </c>
      <c r="D1280" s="8">
        <v>203.96</v>
      </c>
    </row>
    <row r="1281" spans="1:4" x14ac:dyDescent="0.35">
      <c r="A1281" s="7" t="s">
        <v>1</v>
      </c>
      <c r="B1281" s="7" t="s">
        <v>328</v>
      </c>
      <c r="C1281" s="7" t="s">
        <v>793</v>
      </c>
      <c r="D1281" s="8">
        <v>5387.27</v>
      </c>
    </row>
    <row r="1282" spans="1:4" x14ac:dyDescent="0.35">
      <c r="A1282" s="7" t="s">
        <v>1</v>
      </c>
      <c r="B1282" s="7" t="s">
        <v>328</v>
      </c>
      <c r="C1282" s="7" t="s">
        <v>1411</v>
      </c>
      <c r="D1282" s="8">
        <v>4084.75</v>
      </c>
    </row>
    <row r="1283" spans="1:4" x14ac:dyDescent="0.35">
      <c r="A1283" s="7" t="s">
        <v>1</v>
      </c>
      <c r="B1283" s="7" t="s">
        <v>328</v>
      </c>
      <c r="C1283" s="7" t="s">
        <v>794</v>
      </c>
      <c r="D1283" s="8">
        <v>1278.08</v>
      </c>
    </row>
    <row r="1284" spans="1:4" x14ac:dyDescent="0.35">
      <c r="A1284" s="7" t="s">
        <v>1</v>
      </c>
      <c r="B1284" s="7" t="s">
        <v>328</v>
      </c>
      <c r="C1284" s="7" t="s">
        <v>795</v>
      </c>
      <c r="D1284" s="8">
        <v>30347.21</v>
      </c>
    </row>
    <row r="1285" spans="1:4" x14ac:dyDescent="0.35">
      <c r="A1285" s="7" t="s">
        <v>1</v>
      </c>
      <c r="B1285" s="7" t="s">
        <v>328</v>
      </c>
      <c r="C1285" s="7" t="s">
        <v>796</v>
      </c>
      <c r="D1285" s="8">
        <v>1769.5</v>
      </c>
    </row>
    <row r="1286" spans="1:4" x14ac:dyDescent="0.35">
      <c r="A1286" s="7" t="s">
        <v>1</v>
      </c>
      <c r="B1286" s="7" t="s">
        <v>328</v>
      </c>
      <c r="C1286" s="7" t="s">
        <v>4582</v>
      </c>
      <c r="D1286" s="8">
        <v>5701.99</v>
      </c>
    </row>
    <row r="1287" spans="1:4" x14ac:dyDescent="0.35">
      <c r="A1287" s="7" t="s">
        <v>1</v>
      </c>
      <c r="B1287" s="7" t="s">
        <v>328</v>
      </c>
      <c r="C1287" s="7" t="s">
        <v>798</v>
      </c>
      <c r="D1287" s="8">
        <v>168993.49</v>
      </c>
    </row>
    <row r="1288" spans="1:4" x14ac:dyDescent="0.35">
      <c r="A1288" s="7" t="s">
        <v>1</v>
      </c>
      <c r="B1288" s="7" t="s">
        <v>328</v>
      </c>
      <c r="C1288" s="7" t="s">
        <v>663</v>
      </c>
      <c r="D1288" s="8">
        <v>219355.15</v>
      </c>
    </row>
    <row r="1289" spans="1:4" x14ac:dyDescent="0.35">
      <c r="A1289" s="7" t="s">
        <v>1</v>
      </c>
      <c r="B1289" s="7" t="s">
        <v>328</v>
      </c>
      <c r="C1289" s="7" t="s">
        <v>563</v>
      </c>
      <c r="D1289" s="8">
        <v>9288.2199999999993</v>
      </c>
    </row>
    <row r="1290" spans="1:4" x14ac:dyDescent="0.35">
      <c r="A1290" s="7" t="s">
        <v>1</v>
      </c>
      <c r="B1290" s="7" t="s">
        <v>328</v>
      </c>
      <c r="C1290" s="7" t="s">
        <v>799</v>
      </c>
      <c r="D1290" s="8">
        <v>6922.35</v>
      </c>
    </row>
    <row r="1291" spans="1:4" x14ac:dyDescent="0.35">
      <c r="A1291" s="7" t="s">
        <v>1</v>
      </c>
      <c r="B1291" s="7" t="s">
        <v>328</v>
      </c>
      <c r="C1291" s="7" t="s">
        <v>2584</v>
      </c>
      <c r="D1291" s="8">
        <v>155.12</v>
      </c>
    </row>
    <row r="1292" spans="1:4" x14ac:dyDescent="0.35">
      <c r="A1292" s="7" t="s">
        <v>1</v>
      </c>
      <c r="B1292" s="7" t="s">
        <v>328</v>
      </c>
      <c r="C1292" s="7" t="s">
        <v>800</v>
      </c>
      <c r="D1292" s="8">
        <v>3568.87</v>
      </c>
    </row>
    <row r="1293" spans="1:4" x14ac:dyDescent="0.35">
      <c r="A1293" s="7" t="s">
        <v>1</v>
      </c>
      <c r="B1293" s="7" t="s">
        <v>328</v>
      </c>
      <c r="C1293" s="7" t="s">
        <v>3400</v>
      </c>
      <c r="D1293" s="8">
        <v>6117</v>
      </c>
    </row>
    <row r="1294" spans="1:4" x14ac:dyDescent="0.35">
      <c r="A1294" s="7" t="s">
        <v>1</v>
      </c>
      <c r="B1294" s="7" t="s">
        <v>328</v>
      </c>
      <c r="C1294" s="7" t="s">
        <v>801</v>
      </c>
      <c r="D1294" s="8">
        <v>2670.72</v>
      </c>
    </row>
    <row r="1295" spans="1:4" x14ac:dyDescent="0.35">
      <c r="A1295" s="7" t="s">
        <v>1</v>
      </c>
      <c r="B1295" s="7" t="s">
        <v>328</v>
      </c>
      <c r="C1295" s="7" t="s">
        <v>802</v>
      </c>
      <c r="D1295" s="8">
        <v>44258.93</v>
      </c>
    </row>
    <row r="1296" spans="1:4" x14ac:dyDescent="0.35">
      <c r="A1296" s="7" t="s">
        <v>1</v>
      </c>
      <c r="B1296" s="7" t="s">
        <v>328</v>
      </c>
      <c r="C1296" s="7" t="s">
        <v>803</v>
      </c>
      <c r="D1296" s="8">
        <v>14125.17</v>
      </c>
    </row>
    <row r="1297" spans="1:4" x14ac:dyDescent="0.35">
      <c r="A1297" s="7" t="s">
        <v>1</v>
      </c>
      <c r="B1297" s="7" t="s">
        <v>328</v>
      </c>
      <c r="C1297" s="7" t="s">
        <v>553</v>
      </c>
      <c r="D1297" s="8">
        <v>78</v>
      </c>
    </row>
    <row r="1298" spans="1:4" x14ac:dyDescent="0.35">
      <c r="A1298" s="7" t="s">
        <v>1</v>
      </c>
      <c r="B1298" s="7" t="s">
        <v>328</v>
      </c>
      <c r="C1298" s="7" t="s">
        <v>804</v>
      </c>
      <c r="D1298" s="8">
        <v>45000</v>
      </c>
    </row>
    <row r="1299" spans="1:4" x14ac:dyDescent="0.35">
      <c r="A1299" s="7" t="s">
        <v>1</v>
      </c>
      <c r="B1299" s="7" t="s">
        <v>328</v>
      </c>
      <c r="C1299" s="7" t="s">
        <v>805</v>
      </c>
      <c r="D1299" s="8">
        <v>1884.8</v>
      </c>
    </row>
    <row r="1300" spans="1:4" x14ac:dyDescent="0.35">
      <c r="A1300" s="7" t="s">
        <v>1</v>
      </c>
      <c r="B1300" s="7" t="s">
        <v>328</v>
      </c>
      <c r="C1300" s="7" t="s">
        <v>806</v>
      </c>
      <c r="D1300" s="8">
        <v>58308.77</v>
      </c>
    </row>
    <row r="1301" spans="1:4" x14ac:dyDescent="0.35">
      <c r="A1301" s="7" t="s">
        <v>1</v>
      </c>
      <c r="B1301" s="7" t="s">
        <v>328</v>
      </c>
      <c r="C1301" s="7" t="s">
        <v>4583</v>
      </c>
      <c r="D1301" s="8">
        <v>1280</v>
      </c>
    </row>
    <row r="1302" spans="1:4" x14ac:dyDescent="0.35">
      <c r="A1302" s="7" t="s">
        <v>1</v>
      </c>
      <c r="B1302" s="7" t="s">
        <v>328</v>
      </c>
      <c r="C1302" s="7" t="s">
        <v>807</v>
      </c>
      <c r="D1302" s="8">
        <v>52158.14</v>
      </c>
    </row>
    <row r="1303" spans="1:4" x14ac:dyDescent="0.35">
      <c r="A1303" s="7" t="s">
        <v>1</v>
      </c>
      <c r="B1303" s="7" t="s">
        <v>328</v>
      </c>
      <c r="C1303" s="7" t="s">
        <v>1695</v>
      </c>
      <c r="D1303" s="8">
        <v>31130.34</v>
      </c>
    </row>
    <row r="1304" spans="1:4" x14ac:dyDescent="0.35">
      <c r="A1304" s="7" t="s">
        <v>1</v>
      </c>
      <c r="B1304" s="7" t="s">
        <v>328</v>
      </c>
      <c r="C1304" s="7" t="s">
        <v>1778</v>
      </c>
      <c r="D1304" s="8">
        <v>225.02</v>
      </c>
    </row>
    <row r="1305" spans="1:4" x14ac:dyDescent="0.35">
      <c r="A1305" s="7" t="s">
        <v>1</v>
      </c>
      <c r="B1305" s="7" t="s">
        <v>328</v>
      </c>
      <c r="C1305" s="7" t="s">
        <v>808</v>
      </c>
      <c r="D1305" s="8">
        <v>47750</v>
      </c>
    </row>
    <row r="1306" spans="1:4" x14ac:dyDescent="0.35">
      <c r="A1306" s="7" t="s">
        <v>1</v>
      </c>
      <c r="B1306" s="7" t="s">
        <v>328</v>
      </c>
      <c r="C1306" s="7" t="s">
        <v>809</v>
      </c>
      <c r="D1306" s="8">
        <v>2200.63</v>
      </c>
    </row>
    <row r="1307" spans="1:4" x14ac:dyDescent="0.35">
      <c r="A1307" s="7" t="s">
        <v>1</v>
      </c>
      <c r="B1307" s="7" t="s">
        <v>328</v>
      </c>
      <c r="C1307" s="7" t="s">
        <v>810</v>
      </c>
      <c r="D1307" s="8">
        <v>8805</v>
      </c>
    </row>
    <row r="1308" spans="1:4" x14ac:dyDescent="0.35">
      <c r="A1308" s="7" t="s">
        <v>1</v>
      </c>
      <c r="B1308" s="7" t="s">
        <v>328</v>
      </c>
      <c r="C1308" s="7" t="s">
        <v>4584</v>
      </c>
      <c r="D1308" s="8">
        <v>2566.7600000000002</v>
      </c>
    </row>
    <row r="1309" spans="1:4" x14ac:dyDescent="0.35">
      <c r="A1309" s="7" t="s">
        <v>1</v>
      </c>
      <c r="B1309" s="7" t="s">
        <v>328</v>
      </c>
      <c r="C1309" s="7" t="s">
        <v>3401</v>
      </c>
      <c r="D1309" s="8">
        <v>670</v>
      </c>
    </row>
    <row r="1310" spans="1:4" x14ac:dyDescent="0.35">
      <c r="A1310" s="7" t="s">
        <v>1</v>
      </c>
      <c r="B1310" s="7" t="s">
        <v>328</v>
      </c>
      <c r="C1310" s="7" t="s">
        <v>2201</v>
      </c>
      <c r="D1310" s="8">
        <v>22072.9</v>
      </c>
    </row>
    <row r="1311" spans="1:4" x14ac:dyDescent="0.35">
      <c r="A1311" s="7" t="s">
        <v>1</v>
      </c>
      <c r="B1311" s="7" t="s">
        <v>328</v>
      </c>
      <c r="C1311" s="7" t="s">
        <v>3402</v>
      </c>
      <c r="D1311" s="8">
        <v>13520</v>
      </c>
    </row>
    <row r="1312" spans="1:4" x14ac:dyDescent="0.35">
      <c r="A1312" s="7" t="s">
        <v>1</v>
      </c>
      <c r="B1312" s="7" t="s">
        <v>328</v>
      </c>
      <c r="C1312" s="7" t="s">
        <v>812</v>
      </c>
      <c r="D1312" s="8">
        <v>4756.1899999999996</v>
      </c>
    </row>
    <row r="1313" spans="1:4" x14ac:dyDescent="0.35">
      <c r="A1313" s="7" t="s">
        <v>1</v>
      </c>
      <c r="B1313" s="7" t="s">
        <v>328</v>
      </c>
      <c r="C1313" s="7" t="s">
        <v>1204</v>
      </c>
      <c r="D1313" s="8">
        <v>1534.34</v>
      </c>
    </row>
    <row r="1314" spans="1:4" x14ac:dyDescent="0.35">
      <c r="A1314" s="7" t="s">
        <v>1</v>
      </c>
      <c r="B1314" s="7" t="s">
        <v>328</v>
      </c>
      <c r="C1314" s="7" t="s">
        <v>813</v>
      </c>
      <c r="D1314" s="8">
        <v>15823.09</v>
      </c>
    </row>
    <row r="1315" spans="1:4" x14ac:dyDescent="0.35">
      <c r="A1315" s="7" t="s">
        <v>1</v>
      </c>
      <c r="B1315" s="7" t="s">
        <v>328</v>
      </c>
      <c r="C1315" s="7" t="s">
        <v>814</v>
      </c>
      <c r="D1315" s="8">
        <v>7890</v>
      </c>
    </row>
    <row r="1316" spans="1:4" x14ac:dyDescent="0.35">
      <c r="A1316" s="7" t="s">
        <v>1</v>
      </c>
      <c r="B1316" s="7" t="s">
        <v>328</v>
      </c>
      <c r="C1316" s="7" t="s">
        <v>815</v>
      </c>
      <c r="D1316" s="8">
        <v>352429.55</v>
      </c>
    </row>
    <row r="1317" spans="1:4" x14ac:dyDescent="0.35">
      <c r="A1317" s="7" t="s">
        <v>1</v>
      </c>
      <c r="B1317" s="7" t="s">
        <v>328</v>
      </c>
      <c r="C1317" s="7" t="s">
        <v>816</v>
      </c>
      <c r="D1317" s="8">
        <v>162205</v>
      </c>
    </row>
    <row r="1318" spans="1:4" x14ac:dyDescent="0.35">
      <c r="A1318" s="7" t="s">
        <v>1</v>
      </c>
      <c r="B1318" s="7" t="s">
        <v>328</v>
      </c>
      <c r="C1318" s="7" t="s">
        <v>4585</v>
      </c>
      <c r="D1318" s="8">
        <v>6131.83</v>
      </c>
    </row>
    <row r="1319" spans="1:4" x14ac:dyDescent="0.35">
      <c r="A1319" s="7" t="s">
        <v>1</v>
      </c>
      <c r="B1319" s="7" t="s">
        <v>328</v>
      </c>
      <c r="C1319" s="7" t="s">
        <v>817</v>
      </c>
      <c r="D1319" s="8">
        <v>16474.509999999998</v>
      </c>
    </row>
    <row r="1320" spans="1:4" x14ac:dyDescent="0.35">
      <c r="A1320" s="7" t="s">
        <v>1</v>
      </c>
      <c r="B1320" s="7" t="s">
        <v>328</v>
      </c>
      <c r="C1320" s="7" t="s">
        <v>818</v>
      </c>
      <c r="D1320" s="8">
        <v>15438.46</v>
      </c>
    </row>
    <row r="1321" spans="1:4" x14ac:dyDescent="0.35">
      <c r="A1321" s="7" t="s">
        <v>1</v>
      </c>
      <c r="B1321" s="7" t="s">
        <v>328</v>
      </c>
      <c r="C1321" s="7" t="s">
        <v>819</v>
      </c>
      <c r="D1321" s="8">
        <v>3182.6</v>
      </c>
    </row>
    <row r="1322" spans="1:4" x14ac:dyDescent="0.35">
      <c r="A1322" s="7" t="s">
        <v>1</v>
      </c>
      <c r="B1322" s="7" t="s">
        <v>328</v>
      </c>
      <c r="C1322" s="7" t="s">
        <v>820</v>
      </c>
      <c r="D1322" s="8">
        <v>224758.85</v>
      </c>
    </row>
    <row r="1323" spans="1:4" x14ac:dyDescent="0.35">
      <c r="A1323" s="7" t="s">
        <v>1</v>
      </c>
      <c r="B1323" s="7" t="s">
        <v>328</v>
      </c>
      <c r="C1323" s="7" t="s">
        <v>821</v>
      </c>
      <c r="D1323" s="8">
        <v>17801181.77</v>
      </c>
    </row>
    <row r="1324" spans="1:4" x14ac:dyDescent="0.35">
      <c r="A1324" s="7" t="s">
        <v>1</v>
      </c>
      <c r="B1324" s="7" t="s">
        <v>328</v>
      </c>
      <c r="C1324" s="7" t="s">
        <v>822</v>
      </c>
      <c r="D1324" s="8">
        <v>1011.9</v>
      </c>
    </row>
    <row r="1325" spans="1:4" x14ac:dyDescent="0.35">
      <c r="A1325" s="7" t="s">
        <v>1</v>
      </c>
      <c r="B1325" s="7" t="s">
        <v>328</v>
      </c>
      <c r="C1325" s="7" t="s">
        <v>4586</v>
      </c>
      <c r="D1325" s="8">
        <v>90000</v>
      </c>
    </row>
    <row r="1326" spans="1:4" x14ac:dyDescent="0.35">
      <c r="A1326" s="7" t="s">
        <v>1</v>
      </c>
      <c r="B1326" s="7" t="s">
        <v>328</v>
      </c>
      <c r="C1326" s="7" t="s">
        <v>823</v>
      </c>
      <c r="D1326" s="8">
        <v>210101.35</v>
      </c>
    </row>
    <row r="1327" spans="1:4" x14ac:dyDescent="0.35">
      <c r="A1327" s="7" t="s">
        <v>1</v>
      </c>
      <c r="B1327" s="7" t="s">
        <v>328</v>
      </c>
      <c r="C1327" s="7" t="s">
        <v>3403</v>
      </c>
      <c r="D1327" s="8">
        <v>778.45</v>
      </c>
    </row>
    <row r="1328" spans="1:4" x14ac:dyDescent="0.35">
      <c r="A1328" s="7" t="s">
        <v>1</v>
      </c>
      <c r="B1328" s="7" t="s">
        <v>328</v>
      </c>
      <c r="C1328" s="7" t="s">
        <v>824</v>
      </c>
      <c r="D1328" s="8">
        <v>168864.27</v>
      </c>
    </row>
    <row r="1329" spans="1:4" x14ac:dyDescent="0.35">
      <c r="A1329" s="7" t="s">
        <v>1</v>
      </c>
      <c r="B1329" s="7" t="s">
        <v>328</v>
      </c>
      <c r="C1329" s="7" t="s">
        <v>825</v>
      </c>
      <c r="D1329" s="8">
        <v>18708.240000000002</v>
      </c>
    </row>
    <row r="1330" spans="1:4" x14ac:dyDescent="0.35">
      <c r="A1330" s="7" t="s">
        <v>1</v>
      </c>
      <c r="B1330" s="7" t="s">
        <v>328</v>
      </c>
      <c r="C1330" s="7" t="s">
        <v>4587</v>
      </c>
      <c r="D1330" s="8">
        <v>13108.48</v>
      </c>
    </row>
    <row r="1331" spans="1:4" x14ac:dyDescent="0.35">
      <c r="A1331" s="7" t="s">
        <v>1</v>
      </c>
      <c r="B1331" s="7" t="s">
        <v>328</v>
      </c>
      <c r="C1331" s="7" t="s">
        <v>828</v>
      </c>
      <c r="D1331" s="8">
        <v>12607</v>
      </c>
    </row>
    <row r="1332" spans="1:4" x14ac:dyDescent="0.35">
      <c r="A1332" s="7" t="s">
        <v>1</v>
      </c>
      <c r="B1332" s="7" t="s">
        <v>328</v>
      </c>
      <c r="C1332" s="7" t="s">
        <v>3404</v>
      </c>
      <c r="D1332" s="8">
        <v>1430</v>
      </c>
    </row>
    <row r="1333" spans="1:4" x14ac:dyDescent="0.35">
      <c r="A1333" s="7" t="s">
        <v>1</v>
      </c>
      <c r="B1333" s="7" t="s">
        <v>328</v>
      </c>
      <c r="C1333" s="7" t="s">
        <v>3405</v>
      </c>
      <c r="D1333" s="8">
        <v>14376</v>
      </c>
    </row>
    <row r="1334" spans="1:4" x14ac:dyDescent="0.35">
      <c r="A1334" s="7" t="s">
        <v>1</v>
      </c>
      <c r="B1334" s="7" t="s">
        <v>328</v>
      </c>
      <c r="C1334" s="7" t="s">
        <v>2295</v>
      </c>
      <c r="D1334" s="8">
        <v>50893</v>
      </c>
    </row>
    <row r="1335" spans="1:4" x14ac:dyDescent="0.35">
      <c r="A1335" s="7" t="s">
        <v>1</v>
      </c>
      <c r="B1335" s="7" t="s">
        <v>328</v>
      </c>
      <c r="C1335" s="7" t="s">
        <v>3406</v>
      </c>
      <c r="D1335" s="8">
        <v>250</v>
      </c>
    </row>
    <row r="1336" spans="1:4" x14ac:dyDescent="0.35">
      <c r="A1336" s="7" t="s">
        <v>1</v>
      </c>
      <c r="B1336" s="7" t="s">
        <v>328</v>
      </c>
      <c r="C1336" s="7" t="s">
        <v>829</v>
      </c>
      <c r="D1336" s="8">
        <v>19998976.059999999</v>
      </c>
    </row>
    <row r="1337" spans="1:4" x14ac:dyDescent="0.35">
      <c r="A1337" s="7" t="s">
        <v>1</v>
      </c>
      <c r="B1337" s="7" t="s">
        <v>328</v>
      </c>
      <c r="C1337" s="7" t="s">
        <v>535</v>
      </c>
      <c r="D1337" s="8">
        <v>107374.32</v>
      </c>
    </row>
    <row r="1338" spans="1:4" x14ac:dyDescent="0.35">
      <c r="A1338" s="7" t="s">
        <v>1</v>
      </c>
      <c r="B1338" s="7" t="s">
        <v>328</v>
      </c>
      <c r="C1338" s="7" t="s">
        <v>3407</v>
      </c>
      <c r="D1338" s="8">
        <v>21664.6</v>
      </c>
    </row>
    <row r="1339" spans="1:4" x14ac:dyDescent="0.35">
      <c r="A1339" s="7" t="s">
        <v>1</v>
      </c>
      <c r="B1339" s="7" t="s">
        <v>328</v>
      </c>
      <c r="C1339" s="7" t="s">
        <v>4588</v>
      </c>
      <c r="D1339" s="8">
        <v>90</v>
      </c>
    </row>
    <row r="1340" spans="1:4" x14ac:dyDescent="0.35">
      <c r="A1340" s="7" t="s">
        <v>1</v>
      </c>
      <c r="B1340" s="7" t="s">
        <v>328</v>
      </c>
      <c r="C1340" s="7" t="s">
        <v>4589</v>
      </c>
      <c r="D1340" s="8">
        <v>7243.86</v>
      </c>
    </row>
    <row r="1341" spans="1:4" x14ac:dyDescent="0.35">
      <c r="A1341" s="7" t="s">
        <v>1</v>
      </c>
      <c r="B1341" s="7" t="s">
        <v>328</v>
      </c>
      <c r="C1341" s="7" t="s">
        <v>1139</v>
      </c>
      <c r="D1341" s="8">
        <v>2662.6</v>
      </c>
    </row>
    <row r="1342" spans="1:4" x14ac:dyDescent="0.35">
      <c r="A1342" s="7" t="s">
        <v>1</v>
      </c>
      <c r="B1342" s="7" t="s">
        <v>328</v>
      </c>
      <c r="C1342" s="7" t="s">
        <v>831</v>
      </c>
      <c r="D1342" s="8">
        <v>7833.95</v>
      </c>
    </row>
    <row r="1343" spans="1:4" x14ac:dyDescent="0.35">
      <c r="A1343" s="7" t="s">
        <v>1</v>
      </c>
      <c r="B1343" s="7" t="s">
        <v>328</v>
      </c>
      <c r="C1343" s="7" t="s">
        <v>4590</v>
      </c>
      <c r="D1343" s="8">
        <v>3800</v>
      </c>
    </row>
    <row r="1344" spans="1:4" x14ac:dyDescent="0.35">
      <c r="A1344" s="7" t="s">
        <v>1</v>
      </c>
      <c r="B1344" s="7" t="s">
        <v>328</v>
      </c>
      <c r="C1344" s="7" t="s">
        <v>594</v>
      </c>
      <c r="D1344" s="8">
        <v>7056.25</v>
      </c>
    </row>
    <row r="1345" spans="1:4" x14ac:dyDescent="0.35">
      <c r="A1345" s="7" t="s">
        <v>1</v>
      </c>
      <c r="B1345" s="7" t="s">
        <v>328</v>
      </c>
      <c r="C1345" s="7" t="s">
        <v>3408</v>
      </c>
      <c r="D1345" s="8">
        <v>4450</v>
      </c>
    </row>
    <row r="1346" spans="1:4" x14ac:dyDescent="0.35">
      <c r="A1346" s="7" t="s">
        <v>1</v>
      </c>
      <c r="B1346" s="7" t="s">
        <v>328</v>
      </c>
      <c r="C1346" s="7" t="s">
        <v>832</v>
      </c>
      <c r="D1346" s="8">
        <v>33600</v>
      </c>
    </row>
    <row r="1347" spans="1:4" x14ac:dyDescent="0.35">
      <c r="A1347" s="7" t="s">
        <v>1</v>
      </c>
      <c r="B1347" s="7" t="s">
        <v>328</v>
      </c>
      <c r="C1347" s="7" t="s">
        <v>4591</v>
      </c>
      <c r="D1347" s="8">
        <v>2917.2</v>
      </c>
    </row>
    <row r="1348" spans="1:4" x14ac:dyDescent="0.35">
      <c r="A1348" s="7" t="s">
        <v>1</v>
      </c>
      <c r="B1348" s="7" t="s">
        <v>328</v>
      </c>
      <c r="C1348" s="7" t="s">
        <v>833</v>
      </c>
      <c r="D1348" s="8">
        <v>16128.05</v>
      </c>
    </row>
    <row r="1349" spans="1:4" x14ac:dyDescent="0.35">
      <c r="A1349" s="7" t="s">
        <v>1</v>
      </c>
      <c r="B1349" s="7" t="s">
        <v>328</v>
      </c>
      <c r="C1349" s="7" t="s">
        <v>3409</v>
      </c>
      <c r="D1349" s="8">
        <v>256413</v>
      </c>
    </row>
    <row r="1350" spans="1:4" x14ac:dyDescent="0.35">
      <c r="A1350" s="7" t="s">
        <v>1</v>
      </c>
      <c r="B1350" s="7" t="s">
        <v>328</v>
      </c>
      <c r="C1350" s="7" t="s">
        <v>834</v>
      </c>
      <c r="D1350" s="8">
        <v>56211.61</v>
      </c>
    </row>
    <row r="1351" spans="1:4" x14ac:dyDescent="0.35">
      <c r="A1351" s="7" t="s">
        <v>1</v>
      </c>
      <c r="B1351" s="7" t="s">
        <v>328</v>
      </c>
      <c r="C1351" s="7" t="s">
        <v>835</v>
      </c>
      <c r="D1351" s="8">
        <v>65749.27</v>
      </c>
    </row>
    <row r="1352" spans="1:4" x14ac:dyDescent="0.35">
      <c r="A1352" s="7" t="s">
        <v>1</v>
      </c>
      <c r="B1352" s="7" t="s">
        <v>328</v>
      </c>
      <c r="C1352" s="7" t="s">
        <v>836</v>
      </c>
      <c r="D1352" s="8">
        <v>32068.75</v>
      </c>
    </row>
    <row r="1353" spans="1:4" x14ac:dyDescent="0.35">
      <c r="A1353" s="7" t="s">
        <v>1</v>
      </c>
      <c r="B1353" s="7" t="s">
        <v>328</v>
      </c>
      <c r="C1353" s="7" t="s">
        <v>837</v>
      </c>
      <c r="D1353" s="8">
        <v>631355.86</v>
      </c>
    </row>
    <row r="1354" spans="1:4" x14ac:dyDescent="0.35">
      <c r="A1354" s="7" t="s">
        <v>1</v>
      </c>
      <c r="B1354" s="7" t="s">
        <v>328</v>
      </c>
      <c r="C1354" s="7" t="s">
        <v>1140</v>
      </c>
      <c r="D1354" s="8">
        <v>365</v>
      </c>
    </row>
    <row r="1355" spans="1:4" x14ac:dyDescent="0.35">
      <c r="A1355" s="7" t="s">
        <v>1</v>
      </c>
      <c r="B1355" s="7" t="s">
        <v>328</v>
      </c>
      <c r="C1355" s="7" t="s">
        <v>838</v>
      </c>
      <c r="D1355" s="8">
        <v>11290.9</v>
      </c>
    </row>
    <row r="1356" spans="1:4" x14ac:dyDescent="0.35">
      <c r="A1356" s="7" t="s">
        <v>1</v>
      </c>
      <c r="B1356" s="7" t="s">
        <v>328</v>
      </c>
      <c r="C1356" s="7" t="s">
        <v>2585</v>
      </c>
      <c r="D1356" s="8">
        <v>5606.25</v>
      </c>
    </row>
    <row r="1357" spans="1:4" x14ac:dyDescent="0.35">
      <c r="A1357" s="7" t="s">
        <v>1</v>
      </c>
      <c r="B1357" s="7" t="s">
        <v>328</v>
      </c>
      <c r="C1357" s="7" t="s">
        <v>3410</v>
      </c>
      <c r="D1357" s="8">
        <v>2547066.0499999998</v>
      </c>
    </row>
    <row r="1358" spans="1:4" x14ac:dyDescent="0.35">
      <c r="A1358" s="7" t="s">
        <v>1</v>
      </c>
      <c r="B1358" s="7" t="s">
        <v>328</v>
      </c>
      <c r="C1358" s="7" t="s">
        <v>3411</v>
      </c>
      <c r="D1358" s="8">
        <v>2598</v>
      </c>
    </row>
    <row r="1359" spans="1:4" x14ac:dyDescent="0.35">
      <c r="A1359" s="7" t="s">
        <v>1</v>
      </c>
      <c r="B1359" s="7" t="s">
        <v>328</v>
      </c>
      <c r="C1359" s="7" t="s">
        <v>3412</v>
      </c>
      <c r="D1359" s="8">
        <v>38229.360000000001</v>
      </c>
    </row>
    <row r="1360" spans="1:4" x14ac:dyDescent="0.35">
      <c r="A1360" s="7" t="s">
        <v>1</v>
      </c>
      <c r="B1360" s="7" t="s">
        <v>328</v>
      </c>
      <c r="C1360" s="7" t="s">
        <v>839</v>
      </c>
      <c r="D1360" s="8">
        <v>2499.17</v>
      </c>
    </row>
    <row r="1361" spans="1:4" x14ac:dyDescent="0.35">
      <c r="A1361" s="7" t="s">
        <v>1</v>
      </c>
      <c r="B1361" s="7" t="s">
        <v>328</v>
      </c>
      <c r="C1361" s="7" t="s">
        <v>840</v>
      </c>
      <c r="D1361" s="8">
        <v>38171.800000000003</v>
      </c>
    </row>
    <row r="1362" spans="1:4" x14ac:dyDescent="0.35">
      <c r="A1362" s="7" t="s">
        <v>1</v>
      </c>
      <c r="B1362" s="7" t="s">
        <v>328</v>
      </c>
      <c r="C1362" s="7" t="s">
        <v>2296</v>
      </c>
      <c r="D1362" s="8">
        <v>721.08</v>
      </c>
    </row>
    <row r="1363" spans="1:4" x14ac:dyDescent="0.35">
      <c r="A1363" s="7" t="s">
        <v>1</v>
      </c>
      <c r="B1363" s="7" t="s">
        <v>328</v>
      </c>
      <c r="C1363" s="7" t="s">
        <v>2230</v>
      </c>
      <c r="D1363" s="8">
        <v>136887</v>
      </c>
    </row>
    <row r="1364" spans="1:4" x14ac:dyDescent="0.35">
      <c r="A1364" s="7" t="s">
        <v>1</v>
      </c>
      <c r="B1364" s="7" t="s">
        <v>328</v>
      </c>
      <c r="C1364" s="7" t="s">
        <v>841</v>
      </c>
      <c r="D1364" s="8">
        <v>8507.0400000000009</v>
      </c>
    </row>
    <row r="1365" spans="1:4" x14ac:dyDescent="0.35">
      <c r="A1365" s="7" t="s">
        <v>1</v>
      </c>
      <c r="B1365" s="7" t="s">
        <v>328</v>
      </c>
      <c r="C1365" s="7" t="s">
        <v>1378</v>
      </c>
      <c r="D1365" s="8">
        <v>4205.3500000000004</v>
      </c>
    </row>
    <row r="1366" spans="1:4" x14ac:dyDescent="0.35">
      <c r="A1366" s="7" t="s">
        <v>1</v>
      </c>
      <c r="B1366" s="7" t="s">
        <v>328</v>
      </c>
      <c r="C1366" s="7" t="s">
        <v>3413</v>
      </c>
      <c r="D1366" s="8">
        <v>3182.23</v>
      </c>
    </row>
    <row r="1367" spans="1:4" x14ac:dyDescent="0.35">
      <c r="A1367" s="7" t="s">
        <v>1</v>
      </c>
      <c r="B1367" s="7" t="s">
        <v>328</v>
      </c>
      <c r="C1367" s="7" t="s">
        <v>842</v>
      </c>
      <c r="D1367" s="8">
        <v>10874.49</v>
      </c>
    </row>
    <row r="1368" spans="1:4" x14ac:dyDescent="0.35">
      <c r="A1368" s="7" t="s">
        <v>1</v>
      </c>
      <c r="B1368" s="7" t="s">
        <v>328</v>
      </c>
      <c r="C1368" s="7" t="s">
        <v>682</v>
      </c>
      <c r="D1368" s="8">
        <v>9180</v>
      </c>
    </row>
    <row r="1369" spans="1:4" x14ac:dyDescent="0.35">
      <c r="A1369" s="7" t="s">
        <v>1</v>
      </c>
      <c r="B1369" s="7" t="s">
        <v>328</v>
      </c>
      <c r="C1369" s="7" t="s">
        <v>3414</v>
      </c>
      <c r="D1369" s="8">
        <v>46731.67</v>
      </c>
    </row>
    <row r="1370" spans="1:4" x14ac:dyDescent="0.35">
      <c r="A1370" s="7" t="s">
        <v>1</v>
      </c>
      <c r="B1370" s="7" t="s">
        <v>328</v>
      </c>
      <c r="C1370" s="7" t="s">
        <v>3415</v>
      </c>
      <c r="D1370" s="8">
        <v>10409.89</v>
      </c>
    </row>
    <row r="1371" spans="1:4" x14ac:dyDescent="0.35">
      <c r="A1371" s="7" t="s">
        <v>1</v>
      </c>
      <c r="B1371" s="7" t="s">
        <v>328</v>
      </c>
      <c r="C1371" s="7" t="s">
        <v>4592</v>
      </c>
      <c r="D1371" s="8">
        <v>10.83</v>
      </c>
    </row>
    <row r="1372" spans="1:4" x14ac:dyDescent="0.35">
      <c r="A1372" s="7" t="s">
        <v>1</v>
      </c>
      <c r="B1372" s="7" t="s">
        <v>328</v>
      </c>
      <c r="C1372" s="7" t="s">
        <v>4593</v>
      </c>
      <c r="D1372" s="8">
        <v>2950</v>
      </c>
    </row>
    <row r="1373" spans="1:4" x14ac:dyDescent="0.35">
      <c r="A1373" s="7" t="s">
        <v>1</v>
      </c>
      <c r="B1373" s="7" t="s">
        <v>328</v>
      </c>
      <c r="C1373" s="7" t="s">
        <v>844</v>
      </c>
      <c r="D1373" s="8">
        <v>2176</v>
      </c>
    </row>
    <row r="1374" spans="1:4" x14ac:dyDescent="0.35">
      <c r="A1374" s="7" t="s">
        <v>1</v>
      </c>
      <c r="B1374" s="7" t="s">
        <v>328</v>
      </c>
      <c r="C1374" s="7" t="s">
        <v>845</v>
      </c>
      <c r="D1374" s="8">
        <v>1386.31</v>
      </c>
    </row>
    <row r="1375" spans="1:4" x14ac:dyDescent="0.35">
      <c r="A1375" s="7" t="s">
        <v>1</v>
      </c>
      <c r="B1375" s="7" t="s">
        <v>328</v>
      </c>
      <c r="C1375" s="7" t="s">
        <v>585</v>
      </c>
      <c r="D1375" s="8">
        <v>23615</v>
      </c>
    </row>
    <row r="1376" spans="1:4" x14ac:dyDescent="0.35">
      <c r="A1376" s="7" t="s">
        <v>1</v>
      </c>
      <c r="B1376" s="7" t="s">
        <v>328</v>
      </c>
      <c r="C1376" s="7" t="s">
        <v>527</v>
      </c>
      <c r="D1376" s="8">
        <v>1429.18</v>
      </c>
    </row>
    <row r="1377" spans="1:4" x14ac:dyDescent="0.35">
      <c r="A1377" s="7" t="s">
        <v>1</v>
      </c>
      <c r="B1377" s="7" t="s">
        <v>328</v>
      </c>
      <c r="C1377" s="7" t="s">
        <v>1039</v>
      </c>
      <c r="D1377" s="8">
        <v>665</v>
      </c>
    </row>
    <row r="1378" spans="1:4" x14ac:dyDescent="0.35">
      <c r="A1378" s="7" t="s">
        <v>1</v>
      </c>
      <c r="B1378" s="7" t="s">
        <v>328</v>
      </c>
      <c r="C1378" s="7" t="s">
        <v>1826</v>
      </c>
      <c r="D1378" s="8">
        <v>381724.4</v>
      </c>
    </row>
    <row r="1379" spans="1:4" x14ac:dyDescent="0.35">
      <c r="A1379" s="7" t="s">
        <v>1</v>
      </c>
      <c r="B1379" s="7" t="s">
        <v>328</v>
      </c>
      <c r="C1379" s="7" t="s">
        <v>4322</v>
      </c>
      <c r="D1379" s="8">
        <v>41975</v>
      </c>
    </row>
    <row r="1380" spans="1:4" x14ac:dyDescent="0.35">
      <c r="A1380" s="7" t="s">
        <v>1</v>
      </c>
      <c r="B1380" s="7" t="s">
        <v>328</v>
      </c>
      <c r="C1380" s="7" t="s">
        <v>846</v>
      </c>
      <c r="D1380" s="8">
        <v>31464.25</v>
      </c>
    </row>
    <row r="1381" spans="1:4" x14ac:dyDescent="0.35">
      <c r="A1381" s="7" t="s">
        <v>1</v>
      </c>
      <c r="B1381" s="7" t="s">
        <v>328</v>
      </c>
      <c r="C1381" s="7" t="s">
        <v>847</v>
      </c>
      <c r="D1381" s="8">
        <v>2916</v>
      </c>
    </row>
    <row r="1382" spans="1:4" x14ac:dyDescent="0.35">
      <c r="A1382" s="7" t="s">
        <v>1</v>
      </c>
      <c r="B1382" s="7" t="s">
        <v>328</v>
      </c>
      <c r="C1382" s="7" t="s">
        <v>848</v>
      </c>
      <c r="D1382" s="8">
        <v>23851.69</v>
      </c>
    </row>
    <row r="1383" spans="1:4" x14ac:dyDescent="0.35">
      <c r="A1383" s="7" t="s">
        <v>1</v>
      </c>
      <c r="B1383" s="7" t="s">
        <v>328</v>
      </c>
      <c r="C1383" s="7" t="s">
        <v>1069</v>
      </c>
      <c r="D1383" s="8">
        <v>165.07</v>
      </c>
    </row>
    <row r="1384" spans="1:4" x14ac:dyDescent="0.35">
      <c r="A1384" s="7" t="s">
        <v>1</v>
      </c>
      <c r="B1384" s="7" t="s">
        <v>328</v>
      </c>
      <c r="C1384" s="7" t="s">
        <v>849</v>
      </c>
      <c r="D1384" s="8">
        <v>50703</v>
      </c>
    </row>
    <row r="1385" spans="1:4" x14ac:dyDescent="0.35">
      <c r="A1385" s="7" t="s">
        <v>1</v>
      </c>
      <c r="B1385" s="7" t="s">
        <v>328</v>
      </c>
      <c r="C1385" s="7" t="s">
        <v>850</v>
      </c>
      <c r="D1385" s="8">
        <v>3737.09</v>
      </c>
    </row>
    <row r="1386" spans="1:4" x14ac:dyDescent="0.35">
      <c r="A1386" s="7" t="s">
        <v>1</v>
      </c>
      <c r="B1386" s="7" t="s">
        <v>328</v>
      </c>
      <c r="C1386" s="7" t="s">
        <v>851</v>
      </c>
      <c r="D1386" s="8">
        <v>1010412.1</v>
      </c>
    </row>
    <row r="1387" spans="1:4" x14ac:dyDescent="0.35">
      <c r="A1387" s="7" t="s">
        <v>1</v>
      </c>
      <c r="B1387" s="7" t="s">
        <v>328</v>
      </c>
      <c r="C1387" s="7" t="s">
        <v>4594</v>
      </c>
      <c r="D1387" s="8">
        <v>1800</v>
      </c>
    </row>
    <row r="1388" spans="1:4" x14ac:dyDescent="0.35">
      <c r="A1388" s="7" t="s">
        <v>1</v>
      </c>
      <c r="B1388" s="7" t="s">
        <v>328</v>
      </c>
      <c r="C1388" s="7" t="s">
        <v>852</v>
      </c>
      <c r="D1388" s="8">
        <v>19349.27</v>
      </c>
    </row>
    <row r="1389" spans="1:4" x14ac:dyDescent="0.35">
      <c r="A1389" s="7" t="s">
        <v>1</v>
      </c>
      <c r="B1389" s="7" t="s">
        <v>328</v>
      </c>
      <c r="C1389" s="7" t="s">
        <v>2297</v>
      </c>
      <c r="D1389" s="8">
        <v>6421.94</v>
      </c>
    </row>
    <row r="1390" spans="1:4" x14ac:dyDescent="0.35">
      <c r="A1390" s="7" t="s">
        <v>1</v>
      </c>
      <c r="B1390" s="7" t="s">
        <v>328</v>
      </c>
      <c r="C1390" s="7" t="s">
        <v>2278</v>
      </c>
      <c r="D1390" s="8">
        <v>233095.75</v>
      </c>
    </row>
    <row r="1391" spans="1:4" x14ac:dyDescent="0.35">
      <c r="A1391" s="7" t="s">
        <v>1</v>
      </c>
      <c r="B1391" s="7" t="s">
        <v>328</v>
      </c>
      <c r="C1391" s="7" t="s">
        <v>2249</v>
      </c>
      <c r="D1391" s="8">
        <v>37.68</v>
      </c>
    </row>
    <row r="1392" spans="1:4" x14ac:dyDescent="0.35">
      <c r="A1392" s="7" t="s">
        <v>1</v>
      </c>
      <c r="B1392" s="7" t="s">
        <v>328</v>
      </c>
      <c r="C1392" s="7" t="s">
        <v>853</v>
      </c>
      <c r="D1392" s="8">
        <v>132383</v>
      </c>
    </row>
    <row r="1393" spans="1:4" x14ac:dyDescent="0.35">
      <c r="A1393" s="7" t="s">
        <v>1</v>
      </c>
      <c r="B1393" s="7" t="s">
        <v>328</v>
      </c>
      <c r="C1393" s="7" t="s">
        <v>854</v>
      </c>
      <c r="D1393" s="8">
        <v>577.94000000000005</v>
      </c>
    </row>
    <row r="1394" spans="1:4" x14ac:dyDescent="0.35">
      <c r="A1394" s="7" t="s">
        <v>1</v>
      </c>
      <c r="B1394" s="7" t="s">
        <v>328</v>
      </c>
      <c r="C1394" s="7" t="s">
        <v>855</v>
      </c>
      <c r="D1394" s="8">
        <v>64490</v>
      </c>
    </row>
    <row r="1395" spans="1:4" x14ac:dyDescent="0.35">
      <c r="A1395" s="7" t="s">
        <v>1</v>
      </c>
      <c r="B1395" s="7" t="s">
        <v>328</v>
      </c>
      <c r="C1395" s="7" t="s">
        <v>3416</v>
      </c>
      <c r="D1395" s="8">
        <v>5935</v>
      </c>
    </row>
    <row r="1396" spans="1:4" x14ac:dyDescent="0.35">
      <c r="A1396" s="7" t="s">
        <v>1</v>
      </c>
      <c r="B1396" s="7" t="s">
        <v>328</v>
      </c>
      <c r="C1396" s="7" t="s">
        <v>536</v>
      </c>
      <c r="D1396" s="8">
        <v>9298</v>
      </c>
    </row>
    <row r="1397" spans="1:4" x14ac:dyDescent="0.35">
      <c r="A1397" s="7" t="s">
        <v>1</v>
      </c>
      <c r="B1397" s="7" t="s">
        <v>328</v>
      </c>
      <c r="C1397" s="7" t="s">
        <v>856</v>
      </c>
      <c r="D1397" s="8">
        <v>7978.93</v>
      </c>
    </row>
    <row r="1398" spans="1:4" x14ac:dyDescent="0.35">
      <c r="A1398" s="7" t="s">
        <v>1</v>
      </c>
      <c r="B1398" s="7" t="s">
        <v>328</v>
      </c>
      <c r="C1398" s="7" t="s">
        <v>857</v>
      </c>
      <c r="D1398" s="8">
        <v>89060.36</v>
      </c>
    </row>
    <row r="1399" spans="1:4" x14ac:dyDescent="0.35">
      <c r="A1399" s="7" t="s">
        <v>1</v>
      </c>
      <c r="B1399" s="7" t="s">
        <v>328</v>
      </c>
      <c r="C1399" s="7" t="s">
        <v>324</v>
      </c>
      <c r="D1399" s="8">
        <v>3627.2</v>
      </c>
    </row>
    <row r="1400" spans="1:4" x14ac:dyDescent="0.35">
      <c r="A1400" s="7" t="s">
        <v>1</v>
      </c>
      <c r="B1400" s="7" t="s">
        <v>328</v>
      </c>
      <c r="C1400" s="7" t="s">
        <v>858</v>
      </c>
      <c r="D1400" s="8">
        <v>81545.78</v>
      </c>
    </row>
    <row r="1401" spans="1:4" x14ac:dyDescent="0.35">
      <c r="A1401" s="7" t="s">
        <v>1</v>
      </c>
      <c r="B1401" s="7" t="s">
        <v>328</v>
      </c>
      <c r="C1401" s="7" t="s">
        <v>1091</v>
      </c>
      <c r="D1401" s="8">
        <v>5235</v>
      </c>
    </row>
    <row r="1402" spans="1:4" x14ac:dyDescent="0.35">
      <c r="A1402" s="7" t="s">
        <v>1</v>
      </c>
      <c r="B1402" s="7" t="s">
        <v>328</v>
      </c>
      <c r="C1402" s="7" t="s">
        <v>859</v>
      </c>
      <c r="D1402" s="8">
        <v>322.70999999999998</v>
      </c>
    </row>
    <row r="1403" spans="1:4" x14ac:dyDescent="0.35">
      <c r="A1403" s="7" t="s">
        <v>1</v>
      </c>
      <c r="B1403" s="7" t="s">
        <v>328</v>
      </c>
      <c r="C1403" s="7" t="s">
        <v>528</v>
      </c>
      <c r="D1403" s="8">
        <v>29329.09</v>
      </c>
    </row>
    <row r="1404" spans="1:4" x14ac:dyDescent="0.35">
      <c r="A1404" s="7" t="s">
        <v>1</v>
      </c>
      <c r="B1404" s="7" t="s">
        <v>328</v>
      </c>
      <c r="C1404" s="7" t="s">
        <v>861</v>
      </c>
      <c r="D1404" s="8">
        <v>10406.86</v>
      </c>
    </row>
    <row r="1405" spans="1:4" x14ac:dyDescent="0.35">
      <c r="A1405" s="7" t="s">
        <v>1</v>
      </c>
      <c r="B1405" s="7" t="s">
        <v>328</v>
      </c>
      <c r="C1405" s="7" t="s">
        <v>862</v>
      </c>
      <c r="D1405" s="8">
        <v>188635</v>
      </c>
    </row>
    <row r="1406" spans="1:4" x14ac:dyDescent="0.35">
      <c r="A1406" s="7" t="s">
        <v>1</v>
      </c>
      <c r="B1406" s="7" t="s">
        <v>328</v>
      </c>
      <c r="C1406" s="7" t="s">
        <v>863</v>
      </c>
      <c r="D1406" s="8">
        <v>82822.22</v>
      </c>
    </row>
    <row r="1407" spans="1:4" x14ac:dyDescent="0.35">
      <c r="A1407" s="7" t="s">
        <v>1</v>
      </c>
      <c r="B1407" s="7" t="s">
        <v>328</v>
      </c>
      <c r="C1407" s="7" t="s">
        <v>864</v>
      </c>
      <c r="D1407" s="8">
        <v>7896.05</v>
      </c>
    </row>
    <row r="1408" spans="1:4" x14ac:dyDescent="0.35">
      <c r="A1408" s="7" t="s">
        <v>1</v>
      </c>
      <c r="B1408" s="7" t="s">
        <v>328</v>
      </c>
      <c r="C1408" s="7" t="s">
        <v>3417</v>
      </c>
      <c r="D1408" s="8">
        <v>1422.2</v>
      </c>
    </row>
    <row r="1409" spans="1:4" x14ac:dyDescent="0.35">
      <c r="A1409" s="7" t="s">
        <v>1</v>
      </c>
      <c r="B1409" s="7" t="s">
        <v>328</v>
      </c>
      <c r="C1409" s="7" t="s">
        <v>4595</v>
      </c>
      <c r="D1409" s="8">
        <v>2430</v>
      </c>
    </row>
    <row r="1410" spans="1:4" x14ac:dyDescent="0.35">
      <c r="A1410" s="7" t="s">
        <v>1</v>
      </c>
      <c r="B1410" s="7" t="s">
        <v>328</v>
      </c>
      <c r="C1410" s="7" t="s">
        <v>865</v>
      </c>
      <c r="D1410" s="8">
        <v>58771.25</v>
      </c>
    </row>
    <row r="1411" spans="1:4" x14ac:dyDescent="0.35">
      <c r="A1411" s="7" t="s">
        <v>1</v>
      </c>
      <c r="B1411" s="7" t="s">
        <v>328</v>
      </c>
      <c r="C1411" s="7" t="s">
        <v>866</v>
      </c>
      <c r="D1411" s="8">
        <v>361.4</v>
      </c>
    </row>
    <row r="1412" spans="1:4" x14ac:dyDescent="0.35">
      <c r="A1412" s="7" t="s">
        <v>1</v>
      </c>
      <c r="B1412" s="7" t="s">
        <v>328</v>
      </c>
      <c r="C1412" s="7" t="s">
        <v>867</v>
      </c>
      <c r="D1412" s="8">
        <v>64963</v>
      </c>
    </row>
    <row r="1413" spans="1:4" x14ac:dyDescent="0.35">
      <c r="A1413" s="7" t="s">
        <v>1</v>
      </c>
      <c r="B1413" s="7" t="s">
        <v>328</v>
      </c>
      <c r="C1413" s="7" t="s">
        <v>1177</v>
      </c>
      <c r="D1413" s="8">
        <v>417.45</v>
      </c>
    </row>
    <row r="1414" spans="1:4" x14ac:dyDescent="0.35">
      <c r="A1414" s="7" t="s">
        <v>1</v>
      </c>
      <c r="B1414" s="7" t="s">
        <v>328</v>
      </c>
      <c r="C1414" s="7" t="s">
        <v>609</v>
      </c>
      <c r="D1414" s="8">
        <v>229130.64</v>
      </c>
    </row>
    <row r="1415" spans="1:4" x14ac:dyDescent="0.35">
      <c r="A1415" s="7" t="s">
        <v>1</v>
      </c>
      <c r="B1415" s="7" t="s">
        <v>328</v>
      </c>
      <c r="C1415" s="7" t="s">
        <v>2298</v>
      </c>
      <c r="D1415" s="8">
        <v>6250</v>
      </c>
    </row>
    <row r="1416" spans="1:4" x14ac:dyDescent="0.35">
      <c r="A1416" s="7" t="s">
        <v>1</v>
      </c>
      <c r="B1416" s="7" t="s">
        <v>328</v>
      </c>
      <c r="C1416" s="7" t="s">
        <v>868</v>
      </c>
      <c r="D1416" s="8">
        <v>39204</v>
      </c>
    </row>
    <row r="1417" spans="1:4" x14ac:dyDescent="0.35">
      <c r="A1417" s="7" t="s">
        <v>1</v>
      </c>
      <c r="B1417" s="7" t="s">
        <v>328</v>
      </c>
      <c r="C1417" s="7" t="s">
        <v>4596</v>
      </c>
      <c r="D1417" s="8">
        <v>241071.42</v>
      </c>
    </row>
    <row r="1418" spans="1:4" x14ac:dyDescent="0.35">
      <c r="A1418" s="7" t="s">
        <v>1</v>
      </c>
      <c r="B1418" s="7" t="s">
        <v>328</v>
      </c>
      <c r="C1418" s="7" t="s">
        <v>869</v>
      </c>
      <c r="D1418" s="8">
        <v>22182.11</v>
      </c>
    </row>
    <row r="1419" spans="1:4" x14ac:dyDescent="0.35">
      <c r="A1419" s="7" t="s">
        <v>1</v>
      </c>
      <c r="B1419" s="7" t="s">
        <v>328</v>
      </c>
      <c r="C1419" s="7" t="s">
        <v>1178</v>
      </c>
      <c r="D1419" s="8">
        <v>474.93</v>
      </c>
    </row>
    <row r="1420" spans="1:4" x14ac:dyDescent="0.35">
      <c r="A1420" s="7" t="s">
        <v>1</v>
      </c>
      <c r="B1420" s="7" t="s">
        <v>328</v>
      </c>
      <c r="C1420" s="7" t="s">
        <v>870</v>
      </c>
      <c r="D1420" s="8">
        <v>1274.26</v>
      </c>
    </row>
    <row r="1421" spans="1:4" x14ac:dyDescent="0.35">
      <c r="A1421" s="7" t="s">
        <v>1</v>
      </c>
      <c r="B1421" s="7" t="s">
        <v>328</v>
      </c>
      <c r="C1421" s="7" t="s">
        <v>388</v>
      </c>
      <c r="D1421" s="8">
        <v>50</v>
      </c>
    </row>
    <row r="1422" spans="1:4" x14ac:dyDescent="0.35">
      <c r="A1422" s="7" t="s">
        <v>1</v>
      </c>
      <c r="B1422" s="7" t="s">
        <v>328</v>
      </c>
      <c r="C1422" s="7" t="s">
        <v>1071</v>
      </c>
      <c r="D1422" s="8">
        <v>36597.599999999999</v>
      </c>
    </row>
    <row r="1423" spans="1:4" x14ac:dyDescent="0.35">
      <c r="A1423" s="7" t="s">
        <v>1</v>
      </c>
      <c r="B1423" s="7" t="s">
        <v>328</v>
      </c>
      <c r="C1423" s="7" t="s">
        <v>2586</v>
      </c>
      <c r="D1423" s="8">
        <v>1136.81</v>
      </c>
    </row>
    <row r="1424" spans="1:4" x14ac:dyDescent="0.35">
      <c r="A1424" s="7" t="s">
        <v>1</v>
      </c>
      <c r="B1424" s="7" t="s">
        <v>328</v>
      </c>
      <c r="C1424" s="7" t="s">
        <v>871</v>
      </c>
      <c r="D1424" s="8">
        <v>233777.61</v>
      </c>
    </row>
    <row r="1425" spans="1:4" x14ac:dyDescent="0.35">
      <c r="A1425" s="7" t="s">
        <v>1</v>
      </c>
      <c r="B1425" s="7" t="s">
        <v>328</v>
      </c>
      <c r="C1425" s="7" t="s">
        <v>872</v>
      </c>
      <c r="D1425" s="8">
        <v>201</v>
      </c>
    </row>
    <row r="1426" spans="1:4" x14ac:dyDescent="0.35">
      <c r="A1426" s="7" t="s">
        <v>1</v>
      </c>
      <c r="B1426" s="7" t="s">
        <v>328</v>
      </c>
      <c r="C1426" s="7" t="s">
        <v>3348</v>
      </c>
      <c r="D1426" s="8">
        <v>1849</v>
      </c>
    </row>
    <row r="1427" spans="1:4" x14ac:dyDescent="0.35">
      <c r="A1427" s="7" t="s">
        <v>1</v>
      </c>
      <c r="B1427" s="7" t="s">
        <v>328</v>
      </c>
      <c r="C1427" s="7" t="s">
        <v>688</v>
      </c>
      <c r="D1427" s="8">
        <v>1057.6600000000001</v>
      </c>
    </row>
    <row r="1428" spans="1:4" x14ac:dyDescent="0.35">
      <c r="A1428" s="7" t="s">
        <v>1</v>
      </c>
      <c r="B1428" s="7" t="s">
        <v>328</v>
      </c>
      <c r="C1428" s="7" t="s">
        <v>2587</v>
      </c>
      <c r="D1428" s="8">
        <v>14000</v>
      </c>
    </row>
    <row r="1429" spans="1:4" x14ac:dyDescent="0.35">
      <c r="A1429" s="7" t="s">
        <v>1</v>
      </c>
      <c r="B1429" s="7" t="s">
        <v>328</v>
      </c>
      <c r="C1429" s="7" t="s">
        <v>1586</v>
      </c>
      <c r="D1429" s="8">
        <v>51309.14</v>
      </c>
    </row>
    <row r="1430" spans="1:4" x14ac:dyDescent="0.35">
      <c r="A1430" s="7" t="s">
        <v>1</v>
      </c>
      <c r="B1430" s="7" t="s">
        <v>328</v>
      </c>
      <c r="C1430" s="7" t="s">
        <v>873</v>
      </c>
      <c r="D1430" s="8">
        <v>22845.55</v>
      </c>
    </row>
    <row r="1431" spans="1:4" x14ac:dyDescent="0.35">
      <c r="A1431" s="7" t="s">
        <v>1</v>
      </c>
      <c r="B1431" s="7" t="s">
        <v>328</v>
      </c>
      <c r="C1431" s="7" t="s">
        <v>875</v>
      </c>
      <c r="D1431" s="8">
        <v>10840.42</v>
      </c>
    </row>
    <row r="1432" spans="1:4" x14ac:dyDescent="0.35">
      <c r="A1432" s="7" t="s">
        <v>1</v>
      </c>
      <c r="B1432" s="7" t="s">
        <v>328</v>
      </c>
      <c r="C1432" s="7" t="s">
        <v>876</v>
      </c>
      <c r="D1432" s="8">
        <v>135789.56</v>
      </c>
    </row>
    <row r="1433" spans="1:4" x14ac:dyDescent="0.35">
      <c r="A1433" s="7" t="s">
        <v>1</v>
      </c>
      <c r="B1433" s="7" t="s">
        <v>328</v>
      </c>
      <c r="C1433" s="7" t="s">
        <v>1587</v>
      </c>
      <c r="D1433" s="8">
        <v>959.58</v>
      </c>
    </row>
    <row r="1434" spans="1:4" x14ac:dyDescent="0.35">
      <c r="A1434" s="7" t="s">
        <v>1</v>
      </c>
      <c r="B1434" s="7" t="s">
        <v>328</v>
      </c>
      <c r="C1434" s="7" t="s">
        <v>4597</v>
      </c>
      <c r="D1434" s="8">
        <v>26953.21</v>
      </c>
    </row>
    <row r="1435" spans="1:4" x14ac:dyDescent="0.35">
      <c r="A1435" s="7" t="s">
        <v>1</v>
      </c>
      <c r="B1435" s="7" t="s">
        <v>328</v>
      </c>
      <c r="C1435" s="7" t="s">
        <v>877</v>
      </c>
      <c r="D1435" s="8">
        <v>9724.3700000000008</v>
      </c>
    </row>
    <row r="1436" spans="1:4" x14ac:dyDescent="0.35">
      <c r="A1436" s="7" t="s">
        <v>1</v>
      </c>
      <c r="B1436" s="7" t="s">
        <v>328</v>
      </c>
      <c r="C1436" s="7" t="s">
        <v>878</v>
      </c>
      <c r="D1436" s="8">
        <v>6387</v>
      </c>
    </row>
    <row r="1437" spans="1:4" x14ac:dyDescent="0.35">
      <c r="A1437" s="7" t="s">
        <v>1</v>
      </c>
      <c r="B1437" s="7" t="s">
        <v>328</v>
      </c>
      <c r="C1437" s="7" t="s">
        <v>1053</v>
      </c>
      <c r="D1437" s="8">
        <v>413500</v>
      </c>
    </row>
    <row r="1438" spans="1:4" x14ac:dyDescent="0.35">
      <c r="A1438" s="7" t="s">
        <v>1</v>
      </c>
      <c r="B1438" s="7" t="s">
        <v>328</v>
      </c>
      <c r="C1438" s="7" t="s">
        <v>879</v>
      </c>
      <c r="D1438" s="8">
        <v>50</v>
      </c>
    </row>
    <row r="1439" spans="1:4" x14ac:dyDescent="0.35">
      <c r="A1439" s="7" t="s">
        <v>1</v>
      </c>
      <c r="B1439" s="7" t="s">
        <v>328</v>
      </c>
      <c r="C1439" s="7" t="s">
        <v>4598</v>
      </c>
      <c r="D1439" s="8">
        <v>29995.38</v>
      </c>
    </row>
    <row r="1440" spans="1:4" x14ac:dyDescent="0.35">
      <c r="A1440" s="7" t="s">
        <v>1</v>
      </c>
      <c r="B1440" s="7" t="s">
        <v>328</v>
      </c>
      <c r="C1440" s="7" t="s">
        <v>880</v>
      </c>
      <c r="D1440" s="8">
        <v>44431.8</v>
      </c>
    </row>
    <row r="1441" spans="1:4" x14ac:dyDescent="0.35">
      <c r="A1441" s="7" t="s">
        <v>1</v>
      </c>
      <c r="B1441" s="7" t="s">
        <v>328</v>
      </c>
      <c r="C1441" s="7" t="s">
        <v>586</v>
      </c>
      <c r="D1441" s="8">
        <v>14220.68</v>
      </c>
    </row>
    <row r="1442" spans="1:4" x14ac:dyDescent="0.35">
      <c r="A1442" s="7" t="s">
        <v>1</v>
      </c>
      <c r="B1442" s="7" t="s">
        <v>328</v>
      </c>
      <c r="C1442" s="7" t="s">
        <v>1421</v>
      </c>
      <c r="D1442" s="8">
        <v>12330.03</v>
      </c>
    </row>
    <row r="1443" spans="1:4" x14ac:dyDescent="0.35">
      <c r="A1443" s="7" t="s">
        <v>1</v>
      </c>
      <c r="B1443" s="7" t="s">
        <v>328</v>
      </c>
      <c r="C1443" s="7" t="s">
        <v>2588</v>
      </c>
      <c r="D1443" s="8">
        <v>722864.03</v>
      </c>
    </row>
    <row r="1444" spans="1:4" x14ac:dyDescent="0.35">
      <c r="A1444" s="7" t="s">
        <v>1</v>
      </c>
      <c r="B1444" s="7" t="s">
        <v>328</v>
      </c>
      <c r="C1444" s="7" t="s">
        <v>459</v>
      </c>
      <c r="D1444" s="8">
        <v>57.08</v>
      </c>
    </row>
    <row r="1445" spans="1:4" x14ac:dyDescent="0.35">
      <c r="A1445" s="7" t="s">
        <v>1</v>
      </c>
      <c r="B1445" s="7" t="s">
        <v>328</v>
      </c>
      <c r="C1445" s="7" t="s">
        <v>882</v>
      </c>
      <c r="D1445" s="8">
        <v>145918.76999999999</v>
      </c>
    </row>
    <row r="1446" spans="1:4" x14ac:dyDescent="0.35">
      <c r="A1446" s="7" t="s">
        <v>1</v>
      </c>
      <c r="B1446" s="7" t="s">
        <v>328</v>
      </c>
      <c r="C1446" s="7" t="s">
        <v>884</v>
      </c>
      <c r="D1446" s="8">
        <v>1571.32</v>
      </c>
    </row>
    <row r="1447" spans="1:4" x14ac:dyDescent="0.35">
      <c r="A1447" s="7" t="s">
        <v>1</v>
      </c>
      <c r="B1447" s="7" t="s">
        <v>328</v>
      </c>
      <c r="C1447" s="7" t="s">
        <v>1617</v>
      </c>
      <c r="D1447" s="8">
        <v>20.38</v>
      </c>
    </row>
    <row r="1448" spans="1:4" x14ac:dyDescent="0.35">
      <c r="A1448" s="7" t="s">
        <v>1</v>
      </c>
      <c r="B1448" s="7" t="s">
        <v>328</v>
      </c>
      <c r="C1448" s="7" t="s">
        <v>885</v>
      </c>
      <c r="D1448" s="8">
        <v>22595.58</v>
      </c>
    </row>
    <row r="1449" spans="1:4" x14ac:dyDescent="0.35">
      <c r="A1449" s="7" t="s">
        <v>1</v>
      </c>
      <c r="B1449" s="7" t="s">
        <v>328</v>
      </c>
      <c r="C1449" s="7" t="s">
        <v>1423</v>
      </c>
      <c r="D1449" s="8">
        <v>625</v>
      </c>
    </row>
    <row r="1450" spans="1:4" x14ac:dyDescent="0.35">
      <c r="A1450" s="7" t="s">
        <v>1</v>
      </c>
      <c r="B1450" s="7" t="s">
        <v>328</v>
      </c>
      <c r="C1450" s="7" t="s">
        <v>1479</v>
      </c>
      <c r="D1450" s="8">
        <v>287690</v>
      </c>
    </row>
    <row r="1451" spans="1:4" x14ac:dyDescent="0.35">
      <c r="A1451" s="7" t="s">
        <v>1</v>
      </c>
      <c r="B1451" s="7" t="s">
        <v>328</v>
      </c>
      <c r="C1451" s="7" t="s">
        <v>886</v>
      </c>
      <c r="D1451" s="8">
        <v>5562.44</v>
      </c>
    </row>
    <row r="1452" spans="1:4" x14ac:dyDescent="0.35">
      <c r="A1452" s="7" t="s">
        <v>1</v>
      </c>
      <c r="B1452" s="7" t="s">
        <v>328</v>
      </c>
      <c r="C1452" s="7" t="s">
        <v>887</v>
      </c>
      <c r="D1452" s="8">
        <v>196850.6</v>
      </c>
    </row>
    <row r="1453" spans="1:4" x14ac:dyDescent="0.35">
      <c r="A1453" s="7" t="s">
        <v>1</v>
      </c>
      <c r="B1453" s="7" t="s">
        <v>328</v>
      </c>
      <c r="C1453" s="7" t="s">
        <v>889</v>
      </c>
      <c r="D1453" s="8">
        <v>4651</v>
      </c>
    </row>
    <row r="1454" spans="1:4" x14ac:dyDescent="0.35">
      <c r="A1454" s="7" t="s">
        <v>1</v>
      </c>
      <c r="B1454" s="7" t="s">
        <v>328</v>
      </c>
      <c r="C1454" s="7" t="s">
        <v>890</v>
      </c>
      <c r="D1454" s="8">
        <v>9360.2999999999993</v>
      </c>
    </row>
    <row r="1455" spans="1:4" x14ac:dyDescent="0.35">
      <c r="A1455" s="7" t="s">
        <v>1</v>
      </c>
      <c r="B1455" s="7" t="s">
        <v>328</v>
      </c>
      <c r="C1455" s="7" t="s">
        <v>891</v>
      </c>
      <c r="D1455" s="8">
        <v>43742.69</v>
      </c>
    </row>
    <row r="1456" spans="1:4" x14ac:dyDescent="0.35">
      <c r="A1456" s="7" t="s">
        <v>1</v>
      </c>
      <c r="B1456" s="7" t="s">
        <v>328</v>
      </c>
      <c r="C1456" s="7" t="s">
        <v>2589</v>
      </c>
      <c r="D1456" s="8">
        <v>6534.72</v>
      </c>
    </row>
    <row r="1457" spans="1:4" x14ac:dyDescent="0.35">
      <c r="A1457" s="7" t="s">
        <v>1</v>
      </c>
      <c r="B1457" s="7" t="s">
        <v>328</v>
      </c>
      <c r="C1457" s="7" t="s">
        <v>1588</v>
      </c>
      <c r="D1457" s="8">
        <v>3337776.56</v>
      </c>
    </row>
    <row r="1458" spans="1:4" x14ac:dyDescent="0.35">
      <c r="A1458" s="7" t="s">
        <v>1</v>
      </c>
      <c r="B1458" s="7" t="s">
        <v>328</v>
      </c>
      <c r="C1458" s="7" t="s">
        <v>2299</v>
      </c>
      <c r="D1458" s="8">
        <v>134242.99</v>
      </c>
    </row>
    <row r="1459" spans="1:4" x14ac:dyDescent="0.35">
      <c r="A1459" s="7" t="s">
        <v>1</v>
      </c>
      <c r="B1459" s="7" t="s">
        <v>328</v>
      </c>
      <c r="C1459" s="7" t="s">
        <v>3418</v>
      </c>
      <c r="D1459" s="8">
        <v>591.5</v>
      </c>
    </row>
    <row r="1460" spans="1:4" x14ac:dyDescent="0.35">
      <c r="A1460" s="7" t="s">
        <v>1</v>
      </c>
      <c r="B1460" s="7" t="s">
        <v>328</v>
      </c>
      <c r="C1460" s="7" t="s">
        <v>3419</v>
      </c>
      <c r="D1460" s="8">
        <v>680</v>
      </c>
    </row>
    <row r="1461" spans="1:4" x14ac:dyDescent="0.35">
      <c r="A1461" s="7" t="s">
        <v>1</v>
      </c>
      <c r="B1461" s="7" t="s">
        <v>328</v>
      </c>
      <c r="C1461" s="7" t="s">
        <v>893</v>
      </c>
      <c r="D1461" s="8">
        <v>485270.54</v>
      </c>
    </row>
    <row r="1462" spans="1:4" x14ac:dyDescent="0.35">
      <c r="A1462" s="7" t="s">
        <v>1</v>
      </c>
      <c r="B1462" s="7" t="s">
        <v>328</v>
      </c>
      <c r="C1462" s="7" t="s">
        <v>1589</v>
      </c>
      <c r="D1462" s="8">
        <v>21854</v>
      </c>
    </row>
    <row r="1463" spans="1:4" x14ac:dyDescent="0.35">
      <c r="A1463" s="7" t="s">
        <v>1</v>
      </c>
      <c r="B1463" s="7" t="s">
        <v>328</v>
      </c>
      <c r="C1463" s="7" t="s">
        <v>894</v>
      </c>
      <c r="D1463" s="8">
        <v>468.85</v>
      </c>
    </row>
    <row r="1464" spans="1:4" x14ac:dyDescent="0.35">
      <c r="A1464" s="7" t="s">
        <v>1</v>
      </c>
      <c r="B1464" s="7" t="s">
        <v>328</v>
      </c>
      <c r="C1464" s="7" t="s">
        <v>895</v>
      </c>
      <c r="D1464" s="8">
        <v>165</v>
      </c>
    </row>
    <row r="1465" spans="1:4" x14ac:dyDescent="0.35">
      <c r="A1465" s="7" t="s">
        <v>1</v>
      </c>
      <c r="B1465" s="7" t="s">
        <v>328</v>
      </c>
      <c r="C1465" s="7" t="s">
        <v>4265</v>
      </c>
      <c r="D1465" s="8">
        <v>3430</v>
      </c>
    </row>
    <row r="1466" spans="1:4" x14ac:dyDescent="0.35">
      <c r="A1466" s="7" t="s">
        <v>1</v>
      </c>
      <c r="B1466" s="7" t="s">
        <v>328</v>
      </c>
      <c r="C1466" s="7" t="s">
        <v>896</v>
      </c>
      <c r="D1466" s="8">
        <v>1832.31</v>
      </c>
    </row>
    <row r="1467" spans="1:4" x14ac:dyDescent="0.35">
      <c r="A1467" s="7" t="s">
        <v>1</v>
      </c>
      <c r="B1467" s="7" t="s">
        <v>328</v>
      </c>
      <c r="C1467" s="7" t="s">
        <v>897</v>
      </c>
      <c r="D1467" s="8">
        <v>6632.84</v>
      </c>
    </row>
    <row r="1468" spans="1:4" x14ac:dyDescent="0.35">
      <c r="A1468" s="7" t="s">
        <v>1</v>
      </c>
      <c r="B1468" s="7" t="s">
        <v>328</v>
      </c>
      <c r="C1468" s="7" t="s">
        <v>530</v>
      </c>
      <c r="D1468" s="8">
        <v>600497.30000000005</v>
      </c>
    </row>
    <row r="1469" spans="1:4" x14ac:dyDescent="0.35">
      <c r="A1469" s="7" t="s">
        <v>1</v>
      </c>
      <c r="B1469" s="7" t="s">
        <v>328</v>
      </c>
      <c r="C1469" s="7" t="s">
        <v>898</v>
      </c>
      <c r="D1469" s="8">
        <v>232.58</v>
      </c>
    </row>
    <row r="1470" spans="1:4" x14ac:dyDescent="0.35">
      <c r="A1470" s="7" t="s">
        <v>1</v>
      </c>
      <c r="B1470" s="7" t="s">
        <v>328</v>
      </c>
      <c r="C1470" s="7" t="s">
        <v>696</v>
      </c>
      <c r="D1470" s="8">
        <v>10079.49</v>
      </c>
    </row>
    <row r="1471" spans="1:4" x14ac:dyDescent="0.35">
      <c r="A1471" s="7" t="s">
        <v>1</v>
      </c>
      <c r="B1471" s="7" t="s">
        <v>328</v>
      </c>
      <c r="C1471" s="7" t="s">
        <v>900</v>
      </c>
      <c r="D1471" s="8">
        <v>3200</v>
      </c>
    </row>
    <row r="1472" spans="1:4" x14ac:dyDescent="0.35">
      <c r="A1472" s="7" t="s">
        <v>1</v>
      </c>
      <c r="B1472" s="7" t="s">
        <v>328</v>
      </c>
      <c r="C1472" s="7" t="s">
        <v>901</v>
      </c>
      <c r="D1472" s="8">
        <v>172257.44</v>
      </c>
    </row>
    <row r="1473" spans="1:4" x14ac:dyDescent="0.35">
      <c r="A1473" s="7" t="s">
        <v>1</v>
      </c>
      <c r="B1473" s="7" t="s">
        <v>328</v>
      </c>
      <c r="C1473" s="7" t="s">
        <v>902</v>
      </c>
      <c r="D1473" s="8">
        <v>4950</v>
      </c>
    </row>
    <row r="1474" spans="1:4" x14ac:dyDescent="0.35">
      <c r="A1474" s="7" t="s">
        <v>1</v>
      </c>
      <c r="B1474" s="7" t="s">
        <v>328</v>
      </c>
      <c r="C1474" s="7" t="s">
        <v>4599</v>
      </c>
      <c r="D1474" s="8">
        <v>69.900000000000006</v>
      </c>
    </row>
    <row r="1475" spans="1:4" x14ac:dyDescent="0.35">
      <c r="A1475" s="7" t="s">
        <v>1</v>
      </c>
      <c r="B1475" s="7" t="s">
        <v>328</v>
      </c>
      <c r="C1475" s="7" t="s">
        <v>903</v>
      </c>
      <c r="D1475" s="8">
        <v>700</v>
      </c>
    </row>
    <row r="1476" spans="1:4" x14ac:dyDescent="0.35">
      <c r="A1476" s="7" t="s">
        <v>1</v>
      </c>
      <c r="B1476" s="7" t="s">
        <v>328</v>
      </c>
      <c r="C1476" s="7" t="s">
        <v>4600</v>
      </c>
      <c r="D1476" s="8">
        <v>10783.46</v>
      </c>
    </row>
    <row r="1477" spans="1:4" x14ac:dyDescent="0.35">
      <c r="A1477" s="7" t="s">
        <v>1</v>
      </c>
      <c r="B1477" s="7" t="s">
        <v>328</v>
      </c>
      <c r="C1477" s="7" t="s">
        <v>904</v>
      </c>
      <c r="D1477" s="8">
        <v>68111.41</v>
      </c>
    </row>
    <row r="1478" spans="1:4" x14ac:dyDescent="0.35">
      <c r="A1478" s="7" t="s">
        <v>1</v>
      </c>
      <c r="B1478" s="7" t="s">
        <v>328</v>
      </c>
      <c r="C1478" s="7" t="s">
        <v>905</v>
      </c>
      <c r="D1478" s="8">
        <v>172.43</v>
      </c>
    </row>
    <row r="1479" spans="1:4" x14ac:dyDescent="0.35">
      <c r="A1479" s="7" t="s">
        <v>1</v>
      </c>
      <c r="B1479" s="7" t="s">
        <v>328</v>
      </c>
      <c r="C1479" s="7" t="s">
        <v>1590</v>
      </c>
      <c r="D1479" s="8">
        <v>7868.23</v>
      </c>
    </row>
    <row r="1480" spans="1:4" x14ac:dyDescent="0.35">
      <c r="A1480" s="7" t="s">
        <v>1</v>
      </c>
      <c r="B1480" s="7" t="s">
        <v>328</v>
      </c>
      <c r="C1480" s="7" t="s">
        <v>906</v>
      </c>
      <c r="D1480" s="8">
        <v>8971.16</v>
      </c>
    </row>
    <row r="1481" spans="1:4" x14ac:dyDescent="0.35">
      <c r="A1481" s="7" t="s">
        <v>1</v>
      </c>
      <c r="B1481" s="7" t="s">
        <v>328</v>
      </c>
      <c r="C1481" s="7" t="s">
        <v>907</v>
      </c>
      <c r="D1481" s="8">
        <v>681.65</v>
      </c>
    </row>
    <row r="1482" spans="1:4" x14ac:dyDescent="0.35">
      <c r="A1482" s="7" t="s">
        <v>1</v>
      </c>
      <c r="B1482" s="7" t="s">
        <v>328</v>
      </c>
      <c r="C1482" s="7" t="s">
        <v>908</v>
      </c>
      <c r="D1482" s="8">
        <v>40456.089999999997</v>
      </c>
    </row>
    <row r="1483" spans="1:4" x14ac:dyDescent="0.35">
      <c r="A1483" s="7" t="s">
        <v>1</v>
      </c>
      <c r="B1483" s="7" t="s">
        <v>328</v>
      </c>
      <c r="C1483" s="7" t="s">
        <v>909</v>
      </c>
      <c r="D1483" s="8">
        <v>60091.79</v>
      </c>
    </row>
    <row r="1484" spans="1:4" x14ac:dyDescent="0.35">
      <c r="A1484" s="7" t="s">
        <v>1</v>
      </c>
      <c r="B1484" s="7" t="s">
        <v>328</v>
      </c>
      <c r="C1484" s="7" t="s">
        <v>698</v>
      </c>
      <c r="D1484" s="8">
        <v>2565.75</v>
      </c>
    </row>
    <row r="1485" spans="1:4" x14ac:dyDescent="0.35">
      <c r="A1485" s="7" t="s">
        <v>1</v>
      </c>
      <c r="B1485" s="7" t="s">
        <v>328</v>
      </c>
      <c r="C1485" s="7" t="s">
        <v>1591</v>
      </c>
      <c r="D1485" s="8">
        <v>1734.2</v>
      </c>
    </row>
    <row r="1486" spans="1:4" x14ac:dyDescent="0.35">
      <c r="A1486" s="7" t="s">
        <v>1</v>
      </c>
      <c r="B1486" s="7" t="s">
        <v>328</v>
      </c>
      <c r="C1486" s="7" t="s">
        <v>546</v>
      </c>
      <c r="D1486" s="8">
        <v>252</v>
      </c>
    </row>
    <row r="1487" spans="1:4" x14ac:dyDescent="0.35">
      <c r="A1487" s="7" t="s">
        <v>1</v>
      </c>
      <c r="B1487" s="7" t="s">
        <v>328</v>
      </c>
      <c r="C1487" s="7" t="s">
        <v>910</v>
      </c>
      <c r="D1487" s="8">
        <v>400</v>
      </c>
    </row>
    <row r="1488" spans="1:4" x14ac:dyDescent="0.35">
      <c r="A1488" s="7" t="s">
        <v>1</v>
      </c>
      <c r="B1488" s="7" t="s">
        <v>328</v>
      </c>
      <c r="C1488" s="7" t="s">
        <v>911</v>
      </c>
      <c r="D1488" s="8">
        <v>34401.15</v>
      </c>
    </row>
    <row r="1489" spans="1:4" x14ac:dyDescent="0.35">
      <c r="A1489" s="7" t="s">
        <v>1</v>
      </c>
      <c r="B1489" s="7" t="s">
        <v>328</v>
      </c>
      <c r="C1489" s="7" t="s">
        <v>912</v>
      </c>
      <c r="D1489" s="8">
        <v>30141.48</v>
      </c>
    </row>
    <row r="1490" spans="1:4" x14ac:dyDescent="0.35">
      <c r="A1490" s="7" t="s">
        <v>1</v>
      </c>
      <c r="B1490" s="7" t="s">
        <v>328</v>
      </c>
      <c r="C1490" s="7" t="s">
        <v>913</v>
      </c>
      <c r="D1490" s="8">
        <v>3400</v>
      </c>
    </row>
    <row r="1491" spans="1:4" x14ac:dyDescent="0.35">
      <c r="A1491" s="7" t="s">
        <v>1</v>
      </c>
      <c r="B1491" s="7" t="s">
        <v>328</v>
      </c>
      <c r="C1491" s="7" t="s">
        <v>914</v>
      </c>
      <c r="D1491" s="8">
        <v>128548.06</v>
      </c>
    </row>
    <row r="1492" spans="1:4" x14ac:dyDescent="0.35">
      <c r="A1492" s="7" t="s">
        <v>1</v>
      </c>
      <c r="B1492" s="7" t="s">
        <v>328</v>
      </c>
      <c r="C1492" s="7" t="s">
        <v>915</v>
      </c>
      <c r="D1492" s="8">
        <v>7125</v>
      </c>
    </row>
    <row r="1493" spans="1:4" x14ac:dyDescent="0.35">
      <c r="A1493" s="7" t="s">
        <v>1</v>
      </c>
      <c r="B1493" s="7" t="s">
        <v>328</v>
      </c>
      <c r="C1493" s="7" t="s">
        <v>916</v>
      </c>
      <c r="D1493" s="8">
        <v>3150</v>
      </c>
    </row>
    <row r="1494" spans="1:4" x14ac:dyDescent="0.35">
      <c r="A1494" s="7" t="s">
        <v>1</v>
      </c>
      <c r="B1494" s="7" t="s">
        <v>328</v>
      </c>
      <c r="C1494" s="7" t="s">
        <v>1592</v>
      </c>
      <c r="D1494" s="8">
        <v>9441.5</v>
      </c>
    </row>
    <row r="1495" spans="1:4" x14ac:dyDescent="0.35">
      <c r="A1495" s="7" t="s">
        <v>1</v>
      </c>
      <c r="B1495" s="7" t="s">
        <v>328</v>
      </c>
      <c r="C1495" s="7" t="s">
        <v>2590</v>
      </c>
      <c r="D1495" s="8">
        <v>406.33</v>
      </c>
    </row>
    <row r="1496" spans="1:4" x14ac:dyDescent="0.35">
      <c r="A1496" s="7" t="s">
        <v>1</v>
      </c>
      <c r="B1496" s="7" t="s">
        <v>328</v>
      </c>
      <c r="C1496" s="7" t="s">
        <v>917</v>
      </c>
      <c r="D1496" s="8">
        <v>427.86</v>
      </c>
    </row>
    <row r="1497" spans="1:4" x14ac:dyDescent="0.35">
      <c r="A1497" s="7" t="s">
        <v>1</v>
      </c>
      <c r="B1497" s="7" t="s">
        <v>328</v>
      </c>
      <c r="C1497" s="7" t="s">
        <v>918</v>
      </c>
      <c r="D1497" s="8">
        <v>46482</v>
      </c>
    </row>
    <row r="1498" spans="1:4" x14ac:dyDescent="0.35">
      <c r="A1498" s="7" t="s">
        <v>1</v>
      </c>
      <c r="B1498" s="7" t="s">
        <v>328</v>
      </c>
      <c r="C1498" s="7" t="s">
        <v>919</v>
      </c>
      <c r="D1498" s="8">
        <v>7191.09</v>
      </c>
    </row>
    <row r="1499" spans="1:4" x14ac:dyDescent="0.35">
      <c r="A1499" s="7" t="s">
        <v>1</v>
      </c>
      <c r="B1499" s="7" t="s">
        <v>328</v>
      </c>
      <c r="C1499" s="7" t="s">
        <v>2187</v>
      </c>
      <c r="D1499" s="8">
        <v>2000</v>
      </c>
    </row>
    <row r="1500" spans="1:4" x14ac:dyDescent="0.35">
      <c r="A1500" s="7" t="s">
        <v>1</v>
      </c>
      <c r="B1500" s="7" t="s">
        <v>328</v>
      </c>
      <c r="C1500" s="7" t="s">
        <v>921</v>
      </c>
      <c r="D1500" s="8">
        <v>7638.35</v>
      </c>
    </row>
    <row r="1501" spans="1:4" x14ac:dyDescent="0.35">
      <c r="A1501" s="7" t="s">
        <v>1</v>
      </c>
      <c r="B1501" s="7" t="s">
        <v>397</v>
      </c>
      <c r="C1501" s="7" t="s">
        <v>4601</v>
      </c>
      <c r="D1501" s="8">
        <v>353.21</v>
      </c>
    </row>
    <row r="1502" spans="1:4" x14ac:dyDescent="0.35">
      <c r="A1502" s="7" t="s">
        <v>1</v>
      </c>
      <c r="B1502" s="7" t="s">
        <v>397</v>
      </c>
      <c r="C1502" s="7" t="s">
        <v>589</v>
      </c>
      <c r="D1502" s="8">
        <v>26293.68</v>
      </c>
    </row>
    <row r="1503" spans="1:4" x14ac:dyDescent="0.35">
      <c r="A1503" s="7" t="s">
        <v>1</v>
      </c>
      <c r="B1503" s="7" t="s">
        <v>397</v>
      </c>
      <c r="C1503" s="7" t="s">
        <v>2591</v>
      </c>
      <c r="D1503" s="8">
        <v>300</v>
      </c>
    </row>
    <row r="1504" spans="1:4" x14ac:dyDescent="0.35">
      <c r="A1504" s="7" t="s">
        <v>1</v>
      </c>
      <c r="B1504" s="7" t="s">
        <v>397</v>
      </c>
      <c r="C1504" s="7" t="s">
        <v>579</v>
      </c>
      <c r="D1504" s="8">
        <v>4237.6899999999996</v>
      </c>
    </row>
    <row r="1505" spans="1:4" x14ac:dyDescent="0.35">
      <c r="A1505" s="7" t="s">
        <v>1</v>
      </c>
      <c r="B1505" s="7" t="s">
        <v>397</v>
      </c>
      <c r="C1505" s="7" t="s">
        <v>315</v>
      </c>
      <c r="D1505" s="8">
        <v>2626.63</v>
      </c>
    </row>
    <row r="1506" spans="1:4" x14ac:dyDescent="0.35">
      <c r="A1506" s="7" t="s">
        <v>1</v>
      </c>
      <c r="B1506" s="7" t="s">
        <v>397</v>
      </c>
      <c r="C1506" s="7" t="s">
        <v>322</v>
      </c>
      <c r="D1506" s="8">
        <v>779</v>
      </c>
    </row>
    <row r="1507" spans="1:4" x14ac:dyDescent="0.35">
      <c r="A1507" s="7" t="s">
        <v>1</v>
      </c>
      <c r="B1507" s="7" t="s">
        <v>397</v>
      </c>
      <c r="C1507" s="7" t="s">
        <v>4602</v>
      </c>
      <c r="D1507" s="8">
        <v>34</v>
      </c>
    </row>
    <row r="1508" spans="1:4" x14ac:dyDescent="0.35">
      <c r="A1508" s="7" t="s">
        <v>1</v>
      </c>
      <c r="B1508" s="7" t="s">
        <v>397</v>
      </c>
      <c r="C1508" s="7" t="s">
        <v>617</v>
      </c>
      <c r="D1508" s="8">
        <v>20160</v>
      </c>
    </row>
    <row r="1509" spans="1:4" x14ac:dyDescent="0.35">
      <c r="A1509" s="7" t="s">
        <v>1</v>
      </c>
      <c r="B1509" s="7" t="s">
        <v>397</v>
      </c>
      <c r="C1509" s="7" t="s">
        <v>229</v>
      </c>
      <c r="D1509" s="8">
        <v>896.68</v>
      </c>
    </row>
    <row r="1510" spans="1:4" x14ac:dyDescent="0.35">
      <c r="A1510" s="7" t="s">
        <v>1</v>
      </c>
      <c r="B1510" s="7" t="s">
        <v>397</v>
      </c>
      <c r="C1510" s="7" t="s">
        <v>580</v>
      </c>
      <c r="D1510" s="8">
        <v>599</v>
      </c>
    </row>
    <row r="1511" spans="1:4" x14ac:dyDescent="0.35">
      <c r="A1511" s="7" t="s">
        <v>1</v>
      </c>
      <c r="B1511" s="7" t="s">
        <v>397</v>
      </c>
      <c r="C1511" s="7" t="s">
        <v>2592</v>
      </c>
      <c r="D1511" s="8">
        <v>1855</v>
      </c>
    </row>
    <row r="1512" spans="1:4" x14ac:dyDescent="0.35">
      <c r="A1512" s="7" t="s">
        <v>1</v>
      </c>
      <c r="B1512" s="7" t="s">
        <v>397</v>
      </c>
      <c r="C1512" s="7" t="s">
        <v>1610</v>
      </c>
      <c r="D1512" s="8">
        <v>620</v>
      </c>
    </row>
    <row r="1513" spans="1:4" x14ac:dyDescent="0.35">
      <c r="A1513" s="7" t="s">
        <v>1</v>
      </c>
      <c r="B1513" s="7" t="s">
        <v>397</v>
      </c>
      <c r="C1513" s="7" t="s">
        <v>1556</v>
      </c>
      <c r="D1513" s="8">
        <v>11395.43</v>
      </c>
    </row>
    <row r="1514" spans="1:4" x14ac:dyDescent="0.35">
      <c r="A1514" s="7" t="s">
        <v>1</v>
      </c>
      <c r="B1514" s="7" t="s">
        <v>397</v>
      </c>
      <c r="C1514" s="7" t="s">
        <v>2189</v>
      </c>
      <c r="D1514" s="8">
        <v>1000</v>
      </c>
    </row>
    <row r="1515" spans="1:4" x14ac:dyDescent="0.35">
      <c r="A1515" s="7" t="s">
        <v>1</v>
      </c>
      <c r="B1515" s="7" t="s">
        <v>397</v>
      </c>
      <c r="C1515" s="7" t="s">
        <v>923</v>
      </c>
      <c r="D1515" s="8">
        <v>4800</v>
      </c>
    </row>
    <row r="1516" spans="1:4" x14ac:dyDescent="0.35">
      <c r="A1516" s="7" t="s">
        <v>1</v>
      </c>
      <c r="B1516" s="7" t="s">
        <v>397</v>
      </c>
      <c r="C1516" s="7" t="s">
        <v>4603</v>
      </c>
      <c r="D1516" s="8">
        <v>158.68</v>
      </c>
    </row>
    <row r="1517" spans="1:4" x14ac:dyDescent="0.35">
      <c r="A1517" s="7" t="s">
        <v>1</v>
      </c>
      <c r="B1517" s="7" t="s">
        <v>397</v>
      </c>
      <c r="C1517" s="7" t="s">
        <v>408</v>
      </c>
      <c r="D1517" s="8">
        <v>208.91</v>
      </c>
    </row>
    <row r="1518" spans="1:4" x14ac:dyDescent="0.35">
      <c r="A1518" s="7" t="s">
        <v>1</v>
      </c>
      <c r="B1518" s="7" t="s">
        <v>397</v>
      </c>
      <c r="C1518" s="7" t="s">
        <v>2300</v>
      </c>
      <c r="D1518" s="8">
        <v>692.29</v>
      </c>
    </row>
    <row r="1519" spans="1:4" x14ac:dyDescent="0.35">
      <c r="A1519" s="7" t="s">
        <v>1</v>
      </c>
      <c r="B1519" s="7" t="s">
        <v>397</v>
      </c>
      <c r="C1519" s="7" t="s">
        <v>924</v>
      </c>
      <c r="D1519" s="8">
        <v>4468.5</v>
      </c>
    </row>
    <row r="1520" spans="1:4" x14ac:dyDescent="0.35">
      <c r="A1520" s="7" t="s">
        <v>1</v>
      </c>
      <c r="B1520" s="7" t="s">
        <v>397</v>
      </c>
      <c r="C1520" s="7" t="s">
        <v>703</v>
      </c>
      <c r="D1520" s="8">
        <v>448.36</v>
      </c>
    </row>
    <row r="1521" spans="1:4" x14ac:dyDescent="0.35">
      <c r="A1521" s="7" t="s">
        <v>1</v>
      </c>
      <c r="B1521" s="7" t="s">
        <v>397</v>
      </c>
      <c r="C1521" s="7" t="s">
        <v>3420</v>
      </c>
      <c r="D1521" s="8">
        <v>373.87</v>
      </c>
    </row>
    <row r="1522" spans="1:4" x14ac:dyDescent="0.35">
      <c r="A1522" s="7" t="s">
        <v>1</v>
      </c>
      <c r="B1522" s="7" t="s">
        <v>397</v>
      </c>
      <c r="C1522" s="7" t="s">
        <v>648</v>
      </c>
      <c r="D1522" s="8">
        <v>19.989999999999998</v>
      </c>
    </row>
    <row r="1523" spans="1:4" x14ac:dyDescent="0.35">
      <c r="A1523" s="7" t="s">
        <v>1</v>
      </c>
      <c r="B1523" s="7" t="s">
        <v>397</v>
      </c>
      <c r="C1523" s="7" t="s">
        <v>3421</v>
      </c>
      <c r="D1523" s="8">
        <v>2090</v>
      </c>
    </row>
    <row r="1524" spans="1:4" x14ac:dyDescent="0.35">
      <c r="A1524" s="7" t="s">
        <v>1</v>
      </c>
      <c r="B1524" s="7" t="s">
        <v>397</v>
      </c>
      <c r="C1524" s="7" t="s">
        <v>3422</v>
      </c>
      <c r="D1524" s="8">
        <v>455.5</v>
      </c>
    </row>
    <row r="1525" spans="1:4" x14ac:dyDescent="0.35">
      <c r="A1525" s="7" t="s">
        <v>1</v>
      </c>
      <c r="B1525" s="7" t="s">
        <v>397</v>
      </c>
      <c r="C1525" s="7" t="s">
        <v>925</v>
      </c>
      <c r="D1525" s="8">
        <v>2726.4</v>
      </c>
    </row>
    <row r="1526" spans="1:4" x14ac:dyDescent="0.35">
      <c r="A1526" s="7" t="s">
        <v>1</v>
      </c>
      <c r="B1526" s="7" t="s">
        <v>397</v>
      </c>
      <c r="C1526" s="7" t="s">
        <v>316</v>
      </c>
      <c r="D1526" s="8">
        <v>160</v>
      </c>
    </row>
    <row r="1527" spans="1:4" x14ac:dyDescent="0.35">
      <c r="A1527" s="7" t="s">
        <v>1</v>
      </c>
      <c r="B1527" s="7" t="s">
        <v>397</v>
      </c>
      <c r="C1527" s="7" t="s">
        <v>926</v>
      </c>
      <c r="D1527" s="8">
        <v>1475.9</v>
      </c>
    </row>
    <row r="1528" spans="1:4" x14ac:dyDescent="0.35">
      <c r="A1528" s="7" t="s">
        <v>1</v>
      </c>
      <c r="B1528" s="7" t="s">
        <v>397</v>
      </c>
      <c r="C1528" s="7" t="s">
        <v>2593</v>
      </c>
      <c r="D1528" s="8">
        <v>704.09</v>
      </c>
    </row>
    <row r="1529" spans="1:4" x14ac:dyDescent="0.35">
      <c r="A1529" s="7" t="s">
        <v>1</v>
      </c>
      <c r="B1529" s="7" t="s">
        <v>397</v>
      </c>
      <c r="C1529" s="7" t="s">
        <v>3423</v>
      </c>
      <c r="D1529" s="8">
        <v>764.01</v>
      </c>
    </row>
    <row r="1530" spans="1:4" x14ac:dyDescent="0.35">
      <c r="A1530" s="7" t="s">
        <v>1</v>
      </c>
      <c r="B1530" s="7" t="s">
        <v>397</v>
      </c>
      <c r="C1530" s="7" t="s">
        <v>2594</v>
      </c>
      <c r="D1530" s="8">
        <v>7.99</v>
      </c>
    </row>
    <row r="1531" spans="1:4" x14ac:dyDescent="0.35">
      <c r="A1531" s="7" t="s">
        <v>1</v>
      </c>
      <c r="B1531" s="7" t="s">
        <v>397</v>
      </c>
      <c r="C1531" s="7" t="s">
        <v>4604</v>
      </c>
      <c r="D1531" s="8">
        <v>1800</v>
      </c>
    </row>
    <row r="1532" spans="1:4" x14ac:dyDescent="0.35">
      <c r="A1532" s="7" t="s">
        <v>1</v>
      </c>
      <c r="B1532" s="7" t="s">
        <v>397</v>
      </c>
      <c r="C1532" s="7" t="s">
        <v>3424</v>
      </c>
      <c r="D1532" s="8">
        <v>62.23</v>
      </c>
    </row>
    <row r="1533" spans="1:4" x14ac:dyDescent="0.35">
      <c r="A1533" s="7" t="s">
        <v>1</v>
      </c>
      <c r="B1533" s="7" t="s">
        <v>397</v>
      </c>
      <c r="C1533" s="7" t="s">
        <v>317</v>
      </c>
      <c r="D1533" s="8">
        <v>2975.64</v>
      </c>
    </row>
    <row r="1534" spans="1:4" x14ac:dyDescent="0.35">
      <c r="A1534" s="7" t="s">
        <v>1</v>
      </c>
      <c r="B1534" s="7" t="s">
        <v>397</v>
      </c>
      <c r="C1534" s="7" t="s">
        <v>2595</v>
      </c>
      <c r="D1534" s="8">
        <v>1211.79</v>
      </c>
    </row>
    <row r="1535" spans="1:4" x14ac:dyDescent="0.35">
      <c r="A1535" s="7" t="s">
        <v>1</v>
      </c>
      <c r="B1535" s="7" t="s">
        <v>397</v>
      </c>
      <c r="C1535" s="7" t="s">
        <v>927</v>
      </c>
      <c r="D1535" s="8">
        <v>500</v>
      </c>
    </row>
    <row r="1536" spans="1:4" x14ac:dyDescent="0.35">
      <c r="A1536" s="7" t="s">
        <v>1</v>
      </c>
      <c r="B1536" s="7" t="s">
        <v>397</v>
      </c>
      <c r="C1536" s="7" t="s">
        <v>267</v>
      </c>
      <c r="D1536" s="8">
        <v>96.25</v>
      </c>
    </row>
    <row r="1537" spans="1:4" x14ac:dyDescent="0.35">
      <c r="A1537" s="7" t="s">
        <v>1</v>
      </c>
      <c r="B1537" s="7" t="s">
        <v>397</v>
      </c>
      <c r="C1537" s="7" t="s">
        <v>309</v>
      </c>
      <c r="D1537" s="8">
        <v>47</v>
      </c>
    </row>
    <row r="1538" spans="1:4" x14ac:dyDescent="0.35">
      <c r="A1538" s="7" t="s">
        <v>1</v>
      </c>
      <c r="B1538" s="7" t="s">
        <v>397</v>
      </c>
      <c r="C1538" s="7" t="s">
        <v>343</v>
      </c>
      <c r="D1538" s="8">
        <v>292.79000000000002</v>
      </c>
    </row>
    <row r="1539" spans="1:4" x14ac:dyDescent="0.35">
      <c r="A1539" s="7" t="s">
        <v>1</v>
      </c>
      <c r="B1539" s="7" t="s">
        <v>397</v>
      </c>
      <c r="C1539" s="7" t="s">
        <v>4605</v>
      </c>
      <c r="D1539" s="8">
        <v>500</v>
      </c>
    </row>
    <row r="1540" spans="1:4" x14ac:dyDescent="0.35">
      <c r="A1540" s="7" t="s">
        <v>1</v>
      </c>
      <c r="B1540" s="7" t="s">
        <v>397</v>
      </c>
      <c r="C1540" s="7" t="s">
        <v>3425</v>
      </c>
      <c r="D1540" s="8">
        <v>8750</v>
      </c>
    </row>
    <row r="1541" spans="1:4" x14ac:dyDescent="0.35">
      <c r="A1541" s="7" t="s">
        <v>1</v>
      </c>
      <c r="B1541" s="7" t="s">
        <v>397</v>
      </c>
      <c r="C1541" s="7" t="s">
        <v>508</v>
      </c>
      <c r="D1541" s="8">
        <v>129.93</v>
      </c>
    </row>
    <row r="1542" spans="1:4" x14ac:dyDescent="0.35">
      <c r="A1542" s="7" t="s">
        <v>1</v>
      </c>
      <c r="B1542" s="7" t="s">
        <v>397</v>
      </c>
      <c r="C1542" s="7" t="s">
        <v>1188</v>
      </c>
      <c r="D1542" s="8">
        <v>68.69</v>
      </c>
    </row>
    <row r="1543" spans="1:4" x14ac:dyDescent="0.35">
      <c r="A1543" s="7" t="s">
        <v>1</v>
      </c>
      <c r="B1543" s="7" t="s">
        <v>397</v>
      </c>
      <c r="C1543" s="7" t="s">
        <v>928</v>
      </c>
      <c r="D1543" s="8">
        <v>1384</v>
      </c>
    </row>
    <row r="1544" spans="1:4" x14ac:dyDescent="0.35">
      <c r="A1544" s="7" t="s">
        <v>1</v>
      </c>
      <c r="B1544" s="7" t="s">
        <v>397</v>
      </c>
      <c r="C1544" s="7" t="s">
        <v>3426</v>
      </c>
      <c r="D1544" s="8">
        <v>62.7</v>
      </c>
    </row>
    <row r="1545" spans="1:4" x14ac:dyDescent="0.35">
      <c r="A1545" s="7" t="s">
        <v>1</v>
      </c>
      <c r="B1545" s="7" t="s">
        <v>397</v>
      </c>
      <c r="C1545" s="7" t="s">
        <v>929</v>
      </c>
      <c r="D1545" s="8">
        <v>97.86</v>
      </c>
    </row>
    <row r="1546" spans="1:4" x14ac:dyDescent="0.35">
      <c r="A1546" s="7" t="s">
        <v>1</v>
      </c>
      <c r="B1546" s="7" t="s">
        <v>397</v>
      </c>
      <c r="C1546" s="7" t="s">
        <v>4606</v>
      </c>
      <c r="D1546" s="8">
        <v>564.11</v>
      </c>
    </row>
    <row r="1547" spans="1:4" x14ac:dyDescent="0.35">
      <c r="A1547" s="7" t="s">
        <v>1</v>
      </c>
      <c r="B1547" s="7" t="s">
        <v>397</v>
      </c>
      <c r="C1547" s="7" t="s">
        <v>587</v>
      </c>
      <c r="D1547" s="8">
        <v>1060.69</v>
      </c>
    </row>
    <row r="1548" spans="1:4" x14ac:dyDescent="0.35">
      <c r="A1548" s="7" t="s">
        <v>1</v>
      </c>
      <c r="B1548" s="7" t="s">
        <v>397</v>
      </c>
      <c r="C1548" s="7" t="s">
        <v>3427</v>
      </c>
      <c r="D1548" s="8">
        <v>53.4</v>
      </c>
    </row>
    <row r="1549" spans="1:4" x14ac:dyDescent="0.35">
      <c r="A1549" s="7" t="s">
        <v>1</v>
      </c>
      <c r="B1549" s="7" t="s">
        <v>397</v>
      </c>
      <c r="C1549" s="7" t="s">
        <v>553</v>
      </c>
      <c r="D1549" s="8">
        <v>65852.490000000005</v>
      </c>
    </row>
    <row r="1550" spans="1:4" x14ac:dyDescent="0.35">
      <c r="A1550" s="7" t="s">
        <v>1</v>
      </c>
      <c r="B1550" s="7" t="s">
        <v>397</v>
      </c>
      <c r="C1550" s="7" t="s">
        <v>583</v>
      </c>
      <c r="D1550" s="8">
        <v>9550</v>
      </c>
    </row>
    <row r="1551" spans="1:4" x14ac:dyDescent="0.35">
      <c r="A1551" s="7" t="s">
        <v>1</v>
      </c>
      <c r="B1551" s="7" t="s">
        <v>397</v>
      </c>
      <c r="C1551" s="7" t="s">
        <v>930</v>
      </c>
      <c r="D1551" s="8">
        <v>17090.54</v>
      </c>
    </row>
    <row r="1552" spans="1:4" x14ac:dyDescent="0.35">
      <c r="A1552" s="7" t="s">
        <v>1</v>
      </c>
      <c r="B1552" s="7" t="s">
        <v>397</v>
      </c>
      <c r="C1552" s="7" t="s">
        <v>2596</v>
      </c>
      <c r="D1552" s="8">
        <v>213.51</v>
      </c>
    </row>
    <row r="1553" spans="1:4" x14ac:dyDescent="0.35">
      <c r="A1553" s="7" t="s">
        <v>1</v>
      </c>
      <c r="B1553" s="7" t="s">
        <v>397</v>
      </c>
      <c r="C1553" s="7" t="s">
        <v>2302</v>
      </c>
      <c r="D1553" s="8">
        <v>135</v>
      </c>
    </row>
    <row r="1554" spans="1:4" x14ac:dyDescent="0.35">
      <c r="A1554" s="7" t="s">
        <v>1</v>
      </c>
      <c r="B1554" s="7" t="s">
        <v>397</v>
      </c>
      <c r="C1554" s="7" t="s">
        <v>665</v>
      </c>
      <c r="D1554" s="8">
        <v>3147</v>
      </c>
    </row>
    <row r="1555" spans="1:4" x14ac:dyDescent="0.35">
      <c r="A1555" s="7" t="s">
        <v>1</v>
      </c>
      <c r="B1555" s="7" t="s">
        <v>397</v>
      </c>
      <c r="C1555" s="7" t="s">
        <v>2597</v>
      </c>
      <c r="D1555" s="8">
        <v>1500</v>
      </c>
    </row>
    <row r="1556" spans="1:4" x14ac:dyDescent="0.35">
      <c r="A1556" s="7" t="s">
        <v>1</v>
      </c>
      <c r="B1556" s="7" t="s">
        <v>397</v>
      </c>
      <c r="C1556" s="7" t="s">
        <v>493</v>
      </c>
      <c r="D1556" s="8">
        <v>343</v>
      </c>
    </row>
    <row r="1557" spans="1:4" x14ac:dyDescent="0.35">
      <c r="A1557" s="7" t="s">
        <v>1</v>
      </c>
      <c r="B1557" s="7" t="s">
        <v>397</v>
      </c>
      <c r="C1557" s="7" t="s">
        <v>2598</v>
      </c>
      <c r="D1557" s="8">
        <v>175</v>
      </c>
    </row>
    <row r="1558" spans="1:4" x14ac:dyDescent="0.35">
      <c r="A1558" s="7" t="s">
        <v>1</v>
      </c>
      <c r="B1558" s="7" t="s">
        <v>397</v>
      </c>
      <c r="C1558" s="7" t="s">
        <v>4607</v>
      </c>
      <c r="D1558" s="8">
        <v>9800</v>
      </c>
    </row>
    <row r="1559" spans="1:4" x14ac:dyDescent="0.35">
      <c r="A1559" s="7" t="s">
        <v>1</v>
      </c>
      <c r="B1559" s="7" t="s">
        <v>397</v>
      </c>
      <c r="C1559" s="7" t="s">
        <v>3428</v>
      </c>
      <c r="D1559" s="8">
        <v>1800</v>
      </c>
    </row>
    <row r="1560" spans="1:4" x14ac:dyDescent="0.35">
      <c r="A1560" s="7" t="s">
        <v>1</v>
      </c>
      <c r="B1560" s="7" t="s">
        <v>397</v>
      </c>
      <c r="C1560" s="7" t="s">
        <v>669</v>
      </c>
      <c r="D1560" s="8">
        <v>756.2</v>
      </c>
    </row>
    <row r="1561" spans="1:4" x14ac:dyDescent="0.35">
      <c r="A1561" s="7" t="s">
        <v>1</v>
      </c>
      <c r="B1561" s="7" t="s">
        <v>397</v>
      </c>
      <c r="C1561" s="7" t="s">
        <v>4608</v>
      </c>
      <c r="D1561" s="8">
        <v>50</v>
      </c>
    </row>
    <row r="1562" spans="1:4" x14ac:dyDescent="0.35">
      <c r="A1562" s="7" t="s">
        <v>1</v>
      </c>
      <c r="B1562" s="7" t="s">
        <v>397</v>
      </c>
      <c r="C1562" s="7" t="s">
        <v>2016</v>
      </c>
      <c r="D1562" s="8">
        <v>1250</v>
      </c>
    </row>
    <row r="1563" spans="1:4" x14ac:dyDescent="0.35">
      <c r="A1563" s="7" t="s">
        <v>1</v>
      </c>
      <c r="B1563" s="7" t="s">
        <v>397</v>
      </c>
      <c r="C1563" s="7" t="s">
        <v>2599</v>
      </c>
      <c r="D1563" s="8">
        <v>1250</v>
      </c>
    </row>
    <row r="1564" spans="1:4" x14ac:dyDescent="0.35">
      <c r="A1564" s="7" t="s">
        <v>1</v>
      </c>
      <c r="B1564" s="7" t="s">
        <v>397</v>
      </c>
      <c r="C1564" s="7" t="s">
        <v>243</v>
      </c>
      <c r="D1564" s="8">
        <v>329.84</v>
      </c>
    </row>
    <row r="1565" spans="1:4" x14ac:dyDescent="0.35">
      <c r="A1565" s="7" t="s">
        <v>1</v>
      </c>
      <c r="B1565" s="7" t="s">
        <v>397</v>
      </c>
      <c r="C1565" s="7" t="s">
        <v>2600</v>
      </c>
      <c r="D1565" s="8">
        <v>1814.47</v>
      </c>
    </row>
    <row r="1566" spans="1:4" x14ac:dyDescent="0.35">
      <c r="A1566" s="7" t="s">
        <v>1</v>
      </c>
      <c r="B1566" s="7" t="s">
        <v>397</v>
      </c>
      <c r="C1566" s="7" t="s">
        <v>674</v>
      </c>
      <c r="D1566" s="8">
        <v>5922.68</v>
      </c>
    </row>
    <row r="1567" spans="1:4" x14ac:dyDescent="0.35">
      <c r="A1567" s="7" t="s">
        <v>1</v>
      </c>
      <c r="B1567" s="7" t="s">
        <v>397</v>
      </c>
      <c r="C1567" s="7" t="s">
        <v>2303</v>
      </c>
      <c r="D1567" s="8">
        <v>1275</v>
      </c>
    </row>
    <row r="1568" spans="1:4" x14ac:dyDescent="0.35">
      <c r="A1568" s="7" t="s">
        <v>1</v>
      </c>
      <c r="B1568" s="7" t="s">
        <v>397</v>
      </c>
      <c r="C1568" s="7" t="s">
        <v>4609</v>
      </c>
      <c r="D1568" s="8">
        <v>3400</v>
      </c>
    </row>
    <row r="1569" spans="1:4" x14ac:dyDescent="0.35">
      <c r="A1569" s="7" t="s">
        <v>1</v>
      </c>
      <c r="B1569" s="7" t="s">
        <v>397</v>
      </c>
      <c r="C1569" s="7" t="s">
        <v>3429</v>
      </c>
      <c r="D1569" s="8">
        <v>550</v>
      </c>
    </row>
    <row r="1570" spans="1:4" x14ac:dyDescent="0.35">
      <c r="A1570" s="7" t="s">
        <v>1</v>
      </c>
      <c r="B1570" s="7" t="s">
        <v>397</v>
      </c>
      <c r="C1570" s="7" t="s">
        <v>3430</v>
      </c>
      <c r="D1570" s="8">
        <v>450</v>
      </c>
    </row>
    <row r="1571" spans="1:4" x14ac:dyDescent="0.35">
      <c r="A1571" s="7" t="s">
        <v>1</v>
      </c>
      <c r="B1571" s="7" t="s">
        <v>397</v>
      </c>
      <c r="C1571" s="7" t="s">
        <v>258</v>
      </c>
      <c r="D1571" s="8">
        <v>23.96</v>
      </c>
    </row>
    <row r="1572" spans="1:4" x14ac:dyDescent="0.35">
      <c r="A1572" s="7" t="s">
        <v>1</v>
      </c>
      <c r="B1572" s="7" t="s">
        <v>397</v>
      </c>
      <c r="C1572" s="7" t="s">
        <v>232</v>
      </c>
      <c r="D1572" s="8">
        <v>35.96</v>
      </c>
    </row>
    <row r="1573" spans="1:4" x14ac:dyDescent="0.35">
      <c r="A1573" s="7" t="s">
        <v>1</v>
      </c>
      <c r="B1573" s="7" t="s">
        <v>397</v>
      </c>
      <c r="C1573" s="7" t="s">
        <v>4610</v>
      </c>
      <c r="D1573" s="8">
        <v>53.94</v>
      </c>
    </row>
    <row r="1574" spans="1:4" x14ac:dyDescent="0.35">
      <c r="A1574" s="7" t="s">
        <v>1</v>
      </c>
      <c r="B1574" s="7" t="s">
        <v>397</v>
      </c>
      <c r="C1574" s="7" t="s">
        <v>483</v>
      </c>
      <c r="D1574" s="8">
        <v>700</v>
      </c>
    </row>
    <row r="1575" spans="1:4" x14ac:dyDescent="0.35">
      <c r="A1575" s="7" t="s">
        <v>1</v>
      </c>
      <c r="B1575" s="7" t="s">
        <v>397</v>
      </c>
      <c r="C1575" s="7" t="s">
        <v>4611</v>
      </c>
      <c r="D1575" s="8">
        <v>735</v>
      </c>
    </row>
    <row r="1576" spans="1:4" x14ac:dyDescent="0.35">
      <c r="A1576" s="7" t="s">
        <v>1</v>
      </c>
      <c r="B1576" s="7" t="s">
        <v>397</v>
      </c>
      <c r="C1576" s="7" t="s">
        <v>576</v>
      </c>
      <c r="D1576" s="8">
        <v>189.29</v>
      </c>
    </row>
    <row r="1577" spans="1:4" x14ac:dyDescent="0.35">
      <c r="A1577" s="7" t="s">
        <v>1</v>
      </c>
      <c r="B1577" s="7" t="s">
        <v>397</v>
      </c>
      <c r="C1577" s="7" t="s">
        <v>684</v>
      </c>
      <c r="D1577" s="8">
        <v>5922.12</v>
      </c>
    </row>
    <row r="1578" spans="1:4" x14ac:dyDescent="0.35">
      <c r="A1578" s="7" t="s">
        <v>1</v>
      </c>
      <c r="B1578" s="7" t="s">
        <v>397</v>
      </c>
      <c r="C1578" s="7" t="s">
        <v>4612</v>
      </c>
      <c r="D1578" s="8">
        <v>215</v>
      </c>
    </row>
    <row r="1579" spans="1:4" x14ac:dyDescent="0.35">
      <c r="A1579" s="7" t="s">
        <v>1</v>
      </c>
      <c r="B1579" s="7" t="s">
        <v>397</v>
      </c>
      <c r="C1579" s="7" t="s">
        <v>268</v>
      </c>
      <c r="D1579" s="8">
        <v>754.16</v>
      </c>
    </row>
    <row r="1580" spans="1:4" x14ac:dyDescent="0.35">
      <c r="A1580" s="7" t="s">
        <v>1</v>
      </c>
      <c r="B1580" s="7" t="s">
        <v>397</v>
      </c>
      <c r="C1580" s="7" t="s">
        <v>301</v>
      </c>
      <c r="D1580" s="8">
        <v>59.94</v>
      </c>
    </row>
    <row r="1581" spans="1:4" x14ac:dyDescent="0.35">
      <c r="A1581" s="7" t="s">
        <v>1</v>
      </c>
      <c r="B1581" s="7" t="s">
        <v>397</v>
      </c>
      <c r="C1581" s="7" t="s">
        <v>2601</v>
      </c>
      <c r="D1581" s="8">
        <v>325</v>
      </c>
    </row>
    <row r="1582" spans="1:4" x14ac:dyDescent="0.35">
      <c r="A1582" s="7" t="s">
        <v>1</v>
      </c>
      <c r="B1582" s="7" t="s">
        <v>397</v>
      </c>
      <c r="C1582" s="7" t="s">
        <v>1093</v>
      </c>
      <c r="D1582" s="8">
        <v>770</v>
      </c>
    </row>
    <row r="1583" spans="1:4" x14ac:dyDescent="0.35">
      <c r="A1583" s="7" t="s">
        <v>1</v>
      </c>
      <c r="B1583" s="7" t="s">
        <v>397</v>
      </c>
      <c r="C1583" s="7" t="s">
        <v>3431</v>
      </c>
      <c r="D1583" s="8">
        <v>1737.5</v>
      </c>
    </row>
    <row r="1584" spans="1:4" x14ac:dyDescent="0.35">
      <c r="A1584" s="7" t="s">
        <v>1</v>
      </c>
      <c r="B1584" s="7" t="s">
        <v>397</v>
      </c>
      <c r="C1584" s="7" t="s">
        <v>240</v>
      </c>
      <c r="D1584" s="8">
        <v>95.11</v>
      </c>
    </row>
    <row r="1585" spans="1:4" x14ac:dyDescent="0.35">
      <c r="A1585" s="7" t="s">
        <v>1</v>
      </c>
      <c r="B1585" s="7" t="s">
        <v>397</v>
      </c>
      <c r="C1585" s="7" t="s">
        <v>3432</v>
      </c>
      <c r="D1585" s="8">
        <v>665.41</v>
      </c>
    </row>
    <row r="1586" spans="1:4" x14ac:dyDescent="0.35">
      <c r="A1586" s="7" t="s">
        <v>1</v>
      </c>
      <c r="B1586" s="7" t="s">
        <v>397</v>
      </c>
      <c r="C1586" s="7" t="s">
        <v>230</v>
      </c>
      <c r="D1586" s="8">
        <v>86.53</v>
      </c>
    </row>
    <row r="1587" spans="1:4" x14ac:dyDescent="0.35">
      <c r="A1587" s="7" t="s">
        <v>1</v>
      </c>
      <c r="B1587" s="7" t="s">
        <v>397</v>
      </c>
      <c r="C1587" s="7" t="s">
        <v>2323</v>
      </c>
      <c r="D1587" s="8">
        <v>18.8</v>
      </c>
    </row>
    <row r="1588" spans="1:4" x14ac:dyDescent="0.35">
      <c r="A1588" s="7" t="s">
        <v>1</v>
      </c>
      <c r="B1588" s="7" t="s">
        <v>397</v>
      </c>
      <c r="C1588" s="7" t="s">
        <v>251</v>
      </c>
      <c r="D1588" s="8">
        <v>8022.78</v>
      </c>
    </row>
    <row r="1589" spans="1:4" x14ac:dyDescent="0.35">
      <c r="A1589" s="7" t="s">
        <v>1</v>
      </c>
      <c r="B1589" s="7" t="s">
        <v>397</v>
      </c>
      <c r="C1589" s="7" t="s">
        <v>687</v>
      </c>
      <c r="D1589" s="8">
        <v>1290</v>
      </c>
    </row>
    <row r="1590" spans="1:4" x14ac:dyDescent="0.35">
      <c r="A1590" s="7" t="s">
        <v>1</v>
      </c>
      <c r="B1590" s="7" t="s">
        <v>397</v>
      </c>
      <c r="C1590" s="7" t="s">
        <v>395</v>
      </c>
      <c r="D1590" s="8">
        <v>358</v>
      </c>
    </row>
    <row r="1591" spans="1:4" x14ac:dyDescent="0.35">
      <c r="A1591" s="7" t="s">
        <v>1</v>
      </c>
      <c r="B1591" s="7" t="s">
        <v>397</v>
      </c>
      <c r="C1591" s="7" t="s">
        <v>2602</v>
      </c>
      <c r="D1591" s="8">
        <v>139.25</v>
      </c>
    </row>
    <row r="1592" spans="1:4" x14ac:dyDescent="0.35">
      <c r="A1592" s="7" t="s">
        <v>1</v>
      </c>
      <c r="B1592" s="7" t="s">
        <v>397</v>
      </c>
      <c r="C1592" s="7" t="s">
        <v>2603</v>
      </c>
      <c r="D1592" s="8">
        <v>175</v>
      </c>
    </row>
    <row r="1593" spans="1:4" x14ac:dyDescent="0.35">
      <c r="A1593" s="7" t="s">
        <v>1</v>
      </c>
      <c r="B1593" s="7" t="s">
        <v>397</v>
      </c>
      <c r="C1593" s="7" t="s">
        <v>3433</v>
      </c>
      <c r="D1593" s="8">
        <v>150</v>
      </c>
    </row>
    <row r="1594" spans="1:4" x14ac:dyDescent="0.35">
      <c r="A1594" s="7" t="s">
        <v>1</v>
      </c>
      <c r="B1594" s="7" t="s">
        <v>397</v>
      </c>
      <c r="C1594" s="7" t="s">
        <v>3434</v>
      </c>
      <c r="D1594" s="8">
        <v>990</v>
      </c>
    </row>
    <row r="1595" spans="1:4" x14ac:dyDescent="0.35">
      <c r="A1595" s="7" t="s">
        <v>1</v>
      </c>
      <c r="B1595" s="7" t="s">
        <v>397</v>
      </c>
      <c r="C1595" s="7" t="s">
        <v>417</v>
      </c>
      <c r="D1595" s="8">
        <v>97.5</v>
      </c>
    </row>
    <row r="1596" spans="1:4" x14ac:dyDescent="0.35">
      <c r="A1596" s="7" t="s">
        <v>1</v>
      </c>
      <c r="B1596" s="7" t="s">
        <v>397</v>
      </c>
      <c r="C1596" s="7" t="s">
        <v>586</v>
      </c>
      <c r="D1596" s="8">
        <v>11603.73</v>
      </c>
    </row>
    <row r="1597" spans="1:4" x14ac:dyDescent="0.35">
      <c r="A1597" s="7" t="s">
        <v>1</v>
      </c>
      <c r="B1597" s="7" t="s">
        <v>397</v>
      </c>
      <c r="C1597" s="7" t="s">
        <v>932</v>
      </c>
      <c r="D1597" s="8">
        <v>4500</v>
      </c>
    </row>
    <row r="1598" spans="1:4" x14ac:dyDescent="0.35">
      <c r="A1598" s="7" t="s">
        <v>1</v>
      </c>
      <c r="B1598" s="7" t="s">
        <v>397</v>
      </c>
      <c r="C1598" s="7" t="s">
        <v>2374</v>
      </c>
      <c r="D1598" s="8">
        <v>1000</v>
      </c>
    </row>
    <row r="1599" spans="1:4" x14ac:dyDescent="0.35">
      <c r="A1599" s="7" t="s">
        <v>1</v>
      </c>
      <c r="B1599" s="7" t="s">
        <v>397</v>
      </c>
      <c r="C1599" s="7" t="s">
        <v>2515</v>
      </c>
      <c r="D1599" s="8">
        <v>38.97</v>
      </c>
    </row>
    <row r="1600" spans="1:4" x14ac:dyDescent="0.35">
      <c r="A1600" s="7" t="s">
        <v>1</v>
      </c>
      <c r="B1600" s="7" t="s">
        <v>397</v>
      </c>
      <c r="C1600" s="7" t="s">
        <v>706</v>
      </c>
      <c r="D1600" s="8">
        <v>202.26</v>
      </c>
    </row>
    <row r="1601" spans="1:4" x14ac:dyDescent="0.35">
      <c r="A1601" s="7" t="s">
        <v>1</v>
      </c>
      <c r="B1601" s="7" t="s">
        <v>397</v>
      </c>
      <c r="C1601" s="7" t="s">
        <v>933</v>
      </c>
      <c r="D1601" s="8">
        <v>1037</v>
      </c>
    </row>
    <row r="1602" spans="1:4" x14ac:dyDescent="0.35">
      <c r="A1602" s="7" t="s">
        <v>1</v>
      </c>
      <c r="B1602" s="7" t="s">
        <v>397</v>
      </c>
      <c r="C1602" s="7" t="s">
        <v>2604</v>
      </c>
      <c r="D1602" s="8">
        <v>67.5</v>
      </c>
    </row>
    <row r="1603" spans="1:4" x14ac:dyDescent="0.35">
      <c r="A1603" s="7" t="s">
        <v>1</v>
      </c>
      <c r="B1603" s="7" t="s">
        <v>397</v>
      </c>
      <c r="C1603" s="7" t="s">
        <v>3435</v>
      </c>
      <c r="D1603" s="8">
        <v>64.84</v>
      </c>
    </row>
    <row r="1604" spans="1:4" x14ac:dyDescent="0.35">
      <c r="A1604" s="7" t="s">
        <v>1</v>
      </c>
      <c r="B1604" s="7" t="s">
        <v>397</v>
      </c>
      <c r="C1604" s="7" t="s">
        <v>4613</v>
      </c>
      <c r="D1604" s="8">
        <v>31.93</v>
      </c>
    </row>
    <row r="1605" spans="1:4" x14ac:dyDescent="0.35">
      <c r="A1605" s="7" t="s">
        <v>1</v>
      </c>
      <c r="B1605" s="7" t="s">
        <v>397</v>
      </c>
      <c r="C1605" s="7" t="s">
        <v>2618</v>
      </c>
      <c r="D1605" s="8">
        <v>84.58</v>
      </c>
    </row>
    <row r="1606" spans="1:4" x14ac:dyDescent="0.35">
      <c r="A1606" s="7" t="s">
        <v>1</v>
      </c>
      <c r="B1606" s="7" t="s">
        <v>397</v>
      </c>
      <c r="C1606" s="7" t="s">
        <v>696</v>
      </c>
      <c r="D1606" s="8">
        <v>344.78</v>
      </c>
    </row>
    <row r="1607" spans="1:4" x14ac:dyDescent="0.35">
      <c r="A1607" s="7" t="s">
        <v>1</v>
      </c>
      <c r="B1607" s="7" t="s">
        <v>397</v>
      </c>
      <c r="C1607" s="7" t="s">
        <v>323</v>
      </c>
      <c r="D1607" s="8">
        <v>258.18</v>
      </c>
    </row>
    <row r="1608" spans="1:4" x14ac:dyDescent="0.35">
      <c r="A1608" s="7" t="s">
        <v>1</v>
      </c>
      <c r="B1608" s="7" t="s">
        <v>397</v>
      </c>
      <c r="C1608" s="7" t="s">
        <v>636</v>
      </c>
      <c r="D1608" s="8">
        <v>1620</v>
      </c>
    </row>
    <row r="1609" spans="1:4" x14ac:dyDescent="0.35">
      <c r="A1609" s="7" t="s">
        <v>1</v>
      </c>
      <c r="B1609" s="7" t="s">
        <v>397</v>
      </c>
      <c r="C1609" s="7" t="s">
        <v>612</v>
      </c>
      <c r="D1609" s="8">
        <v>14401.25</v>
      </c>
    </row>
    <row r="1610" spans="1:4" x14ac:dyDescent="0.35">
      <c r="A1610" s="7" t="s">
        <v>1</v>
      </c>
      <c r="B1610" s="7" t="s">
        <v>397</v>
      </c>
      <c r="C1610" s="7" t="s">
        <v>4614</v>
      </c>
      <c r="D1610" s="8">
        <v>201.9</v>
      </c>
    </row>
    <row r="1611" spans="1:4" x14ac:dyDescent="0.35">
      <c r="A1611" s="7" t="s">
        <v>1</v>
      </c>
      <c r="B1611" s="7" t="s">
        <v>397</v>
      </c>
      <c r="C1611" s="7" t="s">
        <v>2605</v>
      </c>
      <c r="D1611" s="8">
        <v>195</v>
      </c>
    </row>
    <row r="1612" spans="1:4" x14ac:dyDescent="0.35">
      <c r="A1612" s="7" t="s">
        <v>1</v>
      </c>
      <c r="B1612" s="7" t="s">
        <v>397</v>
      </c>
      <c r="C1612" s="7" t="s">
        <v>320</v>
      </c>
      <c r="D1612" s="8">
        <v>2117.98</v>
      </c>
    </row>
    <row r="1613" spans="1:4" x14ac:dyDescent="0.35">
      <c r="A1613" s="7" t="s">
        <v>1</v>
      </c>
      <c r="B1613" s="7" t="s">
        <v>397</v>
      </c>
      <c r="C1613" s="7" t="s">
        <v>2606</v>
      </c>
      <c r="D1613" s="8">
        <v>350</v>
      </c>
    </row>
    <row r="1614" spans="1:4" x14ac:dyDescent="0.35">
      <c r="A1614" s="7" t="s">
        <v>1</v>
      </c>
      <c r="B1614" s="7" t="s">
        <v>397</v>
      </c>
      <c r="C1614" s="7" t="s">
        <v>2607</v>
      </c>
      <c r="D1614" s="8">
        <v>810.54</v>
      </c>
    </row>
    <row r="1615" spans="1:4" x14ac:dyDescent="0.35">
      <c r="A1615" s="7" t="s">
        <v>1</v>
      </c>
      <c r="B1615" s="7" t="s">
        <v>5</v>
      </c>
      <c r="C1615" s="7" t="s">
        <v>639</v>
      </c>
      <c r="D1615" s="8">
        <v>512.46</v>
      </c>
    </row>
    <row r="1616" spans="1:4" x14ac:dyDescent="0.35">
      <c r="A1616" s="7" t="s">
        <v>1</v>
      </c>
      <c r="B1616" s="7" t="s">
        <v>5</v>
      </c>
      <c r="C1616" s="7" t="s">
        <v>592</v>
      </c>
      <c r="D1616" s="8">
        <v>8156.26</v>
      </c>
    </row>
    <row r="1617" spans="1:4" x14ac:dyDescent="0.35">
      <c r="A1617" s="7" t="s">
        <v>1</v>
      </c>
      <c r="B1617" s="7" t="s">
        <v>5</v>
      </c>
      <c r="C1617" s="7" t="s">
        <v>1556</v>
      </c>
      <c r="D1617" s="8">
        <v>334.76</v>
      </c>
    </row>
    <row r="1618" spans="1:4" x14ac:dyDescent="0.35">
      <c r="A1618" s="7" t="s">
        <v>1</v>
      </c>
      <c r="B1618" s="7" t="s">
        <v>5</v>
      </c>
      <c r="C1618" s="7" t="s">
        <v>4615</v>
      </c>
      <c r="D1618" s="8">
        <v>2374</v>
      </c>
    </row>
    <row r="1619" spans="1:4" x14ac:dyDescent="0.35">
      <c r="A1619" s="7" t="s">
        <v>1</v>
      </c>
      <c r="B1619" s="7" t="s">
        <v>5</v>
      </c>
      <c r="C1619" s="7" t="s">
        <v>2608</v>
      </c>
      <c r="D1619" s="8">
        <v>123516</v>
      </c>
    </row>
    <row r="1620" spans="1:4" x14ac:dyDescent="0.35">
      <c r="A1620" s="7" t="s">
        <v>1</v>
      </c>
      <c r="B1620" s="7" t="s">
        <v>5</v>
      </c>
      <c r="C1620" s="7" t="s">
        <v>935</v>
      </c>
      <c r="D1620" s="8">
        <v>7024.2</v>
      </c>
    </row>
    <row r="1621" spans="1:4" x14ac:dyDescent="0.35">
      <c r="A1621" s="7" t="s">
        <v>1</v>
      </c>
      <c r="B1621" s="7" t="s">
        <v>5</v>
      </c>
      <c r="C1621" s="7" t="s">
        <v>317</v>
      </c>
      <c r="D1621" s="8">
        <v>2111.8000000000002</v>
      </c>
    </row>
    <row r="1622" spans="1:4" x14ac:dyDescent="0.35">
      <c r="A1622" s="7" t="s">
        <v>1</v>
      </c>
      <c r="B1622" s="7" t="s">
        <v>5</v>
      </c>
      <c r="C1622" s="7" t="s">
        <v>712</v>
      </c>
      <c r="D1622" s="8">
        <v>46805</v>
      </c>
    </row>
    <row r="1623" spans="1:4" x14ac:dyDescent="0.35">
      <c r="A1623" s="7" t="s">
        <v>1</v>
      </c>
      <c r="B1623" s="7" t="s">
        <v>5</v>
      </c>
      <c r="C1623" s="7" t="s">
        <v>2609</v>
      </c>
      <c r="D1623" s="8">
        <v>2000</v>
      </c>
    </row>
    <row r="1624" spans="1:4" x14ac:dyDescent="0.35">
      <c r="A1624" s="7" t="s">
        <v>1</v>
      </c>
      <c r="B1624" s="7" t="s">
        <v>5</v>
      </c>
      <c r="C1624" s="7" t="s">
        <v>715</v>
      </c>
      <c r="D1624" s="8">
        <v>1790.1</v>
      </c>
    </row>
    <row r="1625" spans="1:4" x14ac:dyDescent="0.35">
      <c r="A1625" s="7" t="s">
        <v>1</v>
      </c>
      <c r="B1625" s="7" t="s">
        <v>5</v>
      </c>
      <c r="C1625" s="7" t="s">
        <v>3436</v>
      </c>
      <c r="D1625" s="8">
        <v>360</v>
      </c>
    </row>
    <row r="1626" spans="1:4" x14ac:dyDescent="0.35">
      <c r="A1626" s="7" t="s">
        <v>1</v>
      </c>
      <c r="B1626" s="7" t="s">
        <v>5</v>
      </c>
      <c r="C1626" s="7" t="s">
        <v>553</v>
      </c>
      <c r="D1626" s="8">
        <v>190509</v>
      </c>
    </row>
    <row r="1627" spans="1:4" x14ac:dyDescent="0.35">
      <c r="A1627" s="7" t="s">
        <v>1</v>
      </c>
      <c r="B1627" s="7" t="s">
        <v>5</v>
      </c>
      <c r="C1627" s="7" t="s">
        <v>469</v>
      </c>
      <c r="D1627" s="8">
        <v>-131.15</v>
      </c>
    </row>
    <row r="1628" spans="1:4" x14ac:dyDescent="0.35">
      <c r="A1628" s="7" t="s">
        <v>1</v>
      </c>
      <c r="B1628" s="7" t="s">
        <v>5</v>
      </c>
      <c r="C1628" s="7" t="s">
        <v>3437</v>
      </c>
      <c r="D1628" s="8">
        <v>6895.3</v>
      </c>
    </row>
    <row r="1629" spans="1:4" x14ac:dyDescent="0.35">
      <c r="A1629" s="7" t="s">
        <v>1</v>
      </c>
      <c r="B1629" s="7" t="s">
        <v>5</v>
      </c>
      <c r="C1629" s="7" t="s">
        <v>3438</v>
      </c>
      <c r="D1629" s="8">
        <v>950</v>
      </c>
    </row>
    <row r="1630" spans="1:4" x14ac:dyDescent="0.35">
      <c r="A1630" s="7" t="s">
        <v>1</v>
      </c>
      <c r="B1630" s="7" t="s">
        <v>5</v>
      </c>
      <c r="C1630" s="7" t="s">
        <v>1037</v>
      </c>
      <c r="D1630" s="8">
        <v>4967.6000000000004</v>
      </c>
    </row>
    <row r="1631" spans="1:4" x14ac:dyDescent="0.35">
      <c r="A1631" s="7" t="s">
        <v>1</v>
      </c>
      <c r="B1631" s="7" t="s">
        <v>5</v>
      </c>
      <c r="C1631" s="7" t="s">
        <v>936</v>
      </c>
      <c r="D1631" s="8">
        <v>38253</v>
      </c>
    </row>
    <row r="1632" spans="1:4" x14ac:dyDescent="0.35">
      <c r="A1632" s="7" t="s">
        <v>1</v>
      </c>
      <c r="B1632" s="7" t="s">
        <v>5</v>
      </c>
      <c r="C1632" s="7" t="s">
        <v>4616</v>
      </c>
      <c r="D1632" s="8">
        <v>2374</v>
      </c>
    </row>
    <row r="1633" spans="1:4" x14ac:dyDescent="0.35">
      <c r="A1633" s="7" t="s">
        <v>1</v>
      </c>
      <c r="B1633" s="7" t="s">
        <v>5</v>
      </c>
      <c r="C1633" s="7" t="s">
        <v>937</v>
      </c>
      <c r="D1633" s="8">
        <v>855</v>
      </c>
    </row>
    <row r="1634" spans="1:4" x14ac:dyDescent="0.35">
      <c r="A1634" s="7" t="s">
        <v>1</v>
      </c>
      <c r="B1634" s="7" t="s">
        <v>5</v>
      </c>
      <c r="C1634" s="7" t="s">
        <v>3439</v>
      </c>
      <c r="D1634" s="8">
        <v>719</v>
      </c>
    </row>
    <row r="1635" spans="1:4" x14ac:dyDescent="0.35">
      <c r="A1635" s="7" t="s">
        <v>1</v>
      </c>
      <c r="B1635" s="7" t="s">
        <v>5</v>
      </c>
      <c r="C1635" s="7" t="s">
        <v>724</v>
      </c>
      <c r="D1635" s="8">
        <v>12565.74</v>
      </c>
    </row>
    <row r="1636" spans="1:4" x14ac:dyDescent="0.35">
      <c r="A1636" s="7" t="s">
        <v>1</v>
      </c>
      <c r="B1636" s="7" t="s">
        <v>5</v>
      </c>
      <c r="C1636" s="7" t="s">
        <v>527</v>
      </c>
      <c r="D1636" s="8">
        <v>698.99</v>
      </c>
    </row>
    <row r="1637" spans="1:4" x14ac:dyDescent="0.35">
      <c r="A1637" s="7" t="s">
        <v>1</v>
      </c>
      <c r="B1637" s="7" t="s">
        <v>5</v>
      </c>
      <c r="C1637" s="7" t="s">
        <v>2531</v>
      </c>
      <c r="D1637" s="8">
        <v>1404.3</v>
      </c>
    </row>
    <row r="1638" spans="1:4" x14ac:dyDescent="0.35">
      <c r="A1638" s="7" t="s">
        <v>1</v>
      </c>
      <c r="B1638" s="7" t="s">
        <v>5</v>
      </c>
      <c r="C1638" s="7" t="s">
        <v>1593</v>
      </c>
      <c r="D1638" s="8">
        <v>29898</v>
      </c>
    </row>
    <row r="1639" spans="1:4" x14ac:dyDescent="0.35">
      <c r="A1639" s="7" t="s">
        <v>1</v>
      </c>
      <c r="B1639" s="7" t="s">
        <v>5</v>
      </c>
      <c r="C1639" s="7" t="s">
        <v>725</v>
      </c>
      <c r="D1639" s="8">
        <v>3262.5</v>
      </c>
    </row>
    <row r="1640" spans="1:4" x14ac:dyDescent="0.35">
      <c r="A1640" s="7" t="s">
        <v>1</v>
      </c>
      <c r="B1640" s="7" t="s">
        <v>5</v>
      </c>
      <c r="C1640" s="7" t="s">
        <v>968</v>
      </c>
      <c r="D1640" s="8">
        <v>1230</v>
      </c>
    </row>
    <row r="1641" spans="1:4" x14ac:dyDescent="0.35">
      <c r="A1641" s="7" t="s">
        <v>1</v>
      </c>
      <c r="B1641" s="7" t="s">
        <v>5</v>
      </c>
      <c r="C1641" s="7" t="s">
        <v>938</v>
      </c>
      <c r="D1641" s="8">
        <v>14250</v>
      </c>
    </row>
    <row r="1642" spans="1:4" x14ac:dyDescent="0.35">
      <c r="A1642" s="7" t="s">
        <v>1</v>
      </c>
      <c r="B1642" s="7" t="s">
        <v>5</v>
      </c>
      <c r="C1642" s="7" t="s">
        <v>3485</v>
      </c>
      <c r="D1642" s="8">
        <v>1400</v>
      </c>
    </row>
    <row r="1643" spans="1:4" x14ac:dyDescent="0.35">
      <c r="A1643" s="7" t="s">
        <v>1</v>
      </c>
      <c r="B1643" s="7" t="s">
        <v>5</v>
      </c>
      <c r="C1643" s="7" t="s">
        <v>586</v>
      </c>
      <c r="D1643" s="8">
        <v>4062.72</v>
      </c>
    </row>
    <row r="1644" spans="1:4" x14ac:dyDescent="0.35">
      <c r="A1644" s="7" t="s">
        <v>1</v>
      </c>
      <c r="B1644" s="7" t="s">
        <v>5</v>
      </c>
      <c r="C1644" s="7" t="s">
        <v>1595</v>
      </c>
      <c r="D1644" s="8">
        <v>6300</v>
      </c>
    </row>
    <row r="1645" spans="1:4" x14ac:dyDescent="0.35">
      <c r="A1645" s="7" t="s">
        <v>1</v>
      </c>
      <c r="B1645" s="7" t="s">
        <v>5</v>
      </c>
      <c r="C1645" s="7" t="s">
        <v>693</v>
      </c>
      <c r="D1645" s="8">
        <v>3627.6</v>
      </c>
    </row>
    <row r="1646" spans="1:4" x14ac:dyDescent="0.35">
      <c r="A1646" s="7" t="s">
        <v>1</v>
      </c>
      <c r="B1646" s="7" t="s">
        <v>5</v>
      </c>
      <c r="C1646" s="7" t="s">
        <v>733</v>
      </c>
      <c r="D1646" s="8">
        <v>1122.44</v>
      </c>
    </row>
    <row r="1647" spans="1:4" x14ac:dyDescent="0.35">
      <c r="A1647" s="7" t="s">
        <v>1</v>
      </c>
      <c r="B1647" s="7" t="s">
        <v>5</v>
      </c>
      <c r="C1647" s="7" t="s">
        <v>530</v>
      </c>
      <c r="D1647" s="8">
        <v>344.24</v>
      </c>
    </row>
    <row r="1648" spans="1:4" x14ac:dyDescent="0.35">
      <c r="A1648" s="7" t="s">
        <v>1</v>
      </c>
      <c r="B1648" s="7" t="s">
        <v>5</v>
      </c>
      <c r="C1648" s="7" t="s">
        <v>1561</v>
      </c>
      <c r="D1648" s="8">
        <v>7730</v>
      </c>
    </row>
    <row r="1649" spans="1:4" x14ac:dyDescent="0.35">
      <c r="A1649" s="7" t="s">
        <v>1</v>
      </c>
      <c r="B1649" s="7" t="s">
        <v>5</v>
      </c>
      <c r="C1649" s="7" t="s">
        <v>546</v>
      </c>
      <c r="D1649" s="8">
        <v>128.66</v>
      </c>
    </row>
    <row r="1650" spans="1:4" x14ac:dyDescent="0.35">
      <c r="A1650" s="7" t="s">
        <v>1</v>
      </c>
      <c r="B1650" s="7" t="s">
        <v>5</v>
      </c>
      <c r="C1650" s="7" t="s">
        <v>1562</v>
      </c>
      <c r="D1650" s="8">
        <v>2010</v>
      </c>
    </row>
    <row r="1651" spans="1:4" x14ac:dyDescent="0.35">
      <c r="A1651" s="7" t="s">
        <v>1</v>
      </c>
      <c r="B1651" s="7" t="s">
        <v>71</v>
      </c>
      <c r="C1651" s="7" t="s">
        <v>579</v>
      </c>
      <c r="D1651" s="8">
        <v>1825.06</v>
      </c>
    </row>
    <row r="1652" spans="1:4" x14ac:dyDescent="0.35">
      <c r="A1652" s="7" t="s">
        <v>1</v>
      </c>
      <c r="B1652" s="7" t="s">
        <v>71</v>
      </c>
      <c r="C1652" s="7" t="s">
        <v>3440</v>
      </c>
      <c r="D1652" s="8">
        <v>2769</v>
      </c>
    </row>
    <row r="1653" spans="1:4" x14ac:dyDescent="0.35">
      <c r="A1653" s="7" t="s">
        <v>1</v>
      </c>
      <c r="B1653" s="7" t="s">
        <v>71</v>
      </c>
      <c r="C1653" s="7" t="s">
        <v>3283</v>
      </c>
      <c r="D1653" s="8">
        <v>9600</v>
      </c>
    </row>
    <row r="1654" spans="1:4" x14ac:dyDescent="0.35">
      <c r="A1654" s="7" t="s">
        <v>1</v>
      </c>
      <c r="B1654" s="7" t="s">
        <v>71</v>
      </c>
      <c r="C1654" s="7" t="s">
        <v>621</v>
      </c>
      <c r="D1654" s="8">
        <v>5586</v>
      </c>
    </row>
    <row r="1655" spans="1:4" x14ac:dyDescent="0.35">
      <c r="A1655" s="7" t="s">
        <v>1</v>
      </c>
      <c r="B1655" s="7" t="s">
        <v>71</v>
      </c>
      <c r="C1655" s="7" t="s">
        <v>939</v>
      </c>
      <c r="D1655" s="8">
        <v>2940.46</v>
      </c>
    </row>
    <row r="1656" spans="1:4" x14ac:dyDescent="0.35">
      <c r="A1656" s="7" t="s">
        <v>1</v>
      </c>
      <c r="B1656" s="7" t="s">
        <v>71</v>
      </c>
      <c r="C1656" s="7" t="s">
        <v>2337</v>
      </c>
      <c r="D1656" s="8">
        <v>850</v>
      </c>
    </row>
    <row r="1657" spans="1:4" x14ac:dyDescent="0.35">
      <c r="A1657" s="7" t="s">
        <v>1</v>
      </c>
      <c r="B1657" s="7" t="s">
        <v>71</v>
      </c>
      <c r="C1657" s="7" t="s">
        <v>3441</v>
      </c>
      <c r="D1657" s="8">
        <v>190</v>
      </c>
    </row>
    <row r="1658" spans="1:4" x14ac:dyDescent="0.35">
      <c r="A1658" s="7" t="s">
        <v>1</v>
      </c>
      <c r="B1658" s="7" t="s">
        <v>71</v>
      </c>
      <c r="C1658" s="7" t="s">
        <v>3399</v>
      </c>
      <c r="D1658" s="8">
        <v>332</v>
      </c>
    </row>
    <row r="1659" spans="1:4" x14ac:dyDescent="0.35">
      <c r="A1659" s="7" t="s">
        <v>1</v>
      </c>
      <c r="B1659" s="7" t="s">
        <v>71</v>
      </c>
      <c r="C1659" s="7" t="s">
        <v>553</v>
      </c>
      <c r="D1659" s="8">
        <v>162.5</v>
      </c>
    </row>
    <row r="1660" spans="1:4" x14ac:dyDescent="0.35">
      <c r="A1660" s="7" t="s">
        <v>1</v>
      </c>
      <c r="B1660" s="7" t="s">
        <v>71</v>
      </c>
      <c r="C1660" s="7" t="s">
        <v>964</v>
      </c>
      <c r="D1660" s="8">
        <v>1686.68</v>
      </c>
    </row>
    <row r="1661" spans="1:4" x14ac:dyDescent="0.35">
      <c r="A1661" s="7" t="s">
        <v>1</v>
      </c>
      <c r="B1661" s="7" t="s">
        <v>71</v>
      </c>
      <c r="C1661" s="7" t="s">
        <v>3442</v>
      </c>
      <c r="D1661" s="8">
        <v>2350</v>
      </c>
    </row>
    <row r="1662" spans="1:4" x14ac:dyDescent="0.35">
      <c r="A1662" s="7" t="s">
        <v>1</v>
      </c>
      <c r="B1662" s="7" t="s">
        <v>71</v>
      </c>
      <c r="C1662" s="7" t="s">
        <v>4617</v>
      </c>
      <c r="D1662" s="8">
        <v>425</v>
      </c>
    </row>
    <row r="1663" spans="1:4" x14ac:dyDescent="0.35">
      <c r="A1663" s="7" t="s">
        <v>1</v>
      </c>
      <c r="B1663" s="7" t="s">
        <v>71</v>
      </c>
      <c r="C1663" s="7" t="s">
        <v>586</v>
      </c>
      <c r="D1663" s="8">
        <v>386.97</v>
      </c>
    </row>
    <row r="1664" spans="1:4" x14ac:dyDescent="0.35">
      <c r="A1664" s="7" t="s">
        <v>1</v>
      </c>
      <c r="B1664" s="7" t="s">
        <v>72</v>
      </c>
      <c r="C1664" s="7" t="s">
        <v>589</v>
      </c>
      <c r="D1664" s="8">
        <v>1603.21</v>
      </c>
    </row>
    <row r="1665" spans="1:4" x14ac:dyDescent="0.35">
      <c r="A1665" s="7" t="s">
        <v>1</v>
      </c>
      <c r="B1665" s="7" t="s">
        <v>72</v>
      </c>
      <c r="C1665" s="7" t="s">
        <v>639</v>
      </c>
      <c r="D1665" s="8">
        <v>3745.78</v>
      </c>
    </row>
    <row r="1666" spans="1:4" x14ac:dyDescent="0.35">
      <c r="A1666" s="7" t="s">
        <v>1</v>
      </c>
      <c r="B1666" s="7" t="s">
        <v>72</v>
      </c>
      <c r="C1666" s="7" t="s">
        <v>617</v>
      </c>
      <c r="D1666" s="8">
        <v>329</v>
      </c>
    </row>
    <row r="1667" spans="1:4" x14ac:dyDescent="0.35">
      <c r="A1667" s="7" t="s">
        <v>1</v>
      </c>
      <c r="B1667" s="7" t="s">
        <v>72</v>
      </c>
      <c r="C1667" s="7" t="s">
        <v>641</v>
      </c>
      <c r="D1667" s="8">
        <v>987.81</v>
      </c>
    </row>
    <row r="1668" spans="1:4" x14ac:dyDescent="0.35">
      <c r="A1668" s="7" t="s">
        <v>1</v>
      </c>
      <c r="B1668" s="7" t="s">
        <v>72</v>
      </c>
      <c r="C1668" s="7" t="s">
        <v>619</v>
      </c>
      <c r="D1668" s="8">
        <v>299.95999999999998</v>
      </c>
    </row>
    <row r="1669" spans="1:4" x14ac:dyDescent="0.35">
      <c r="A1669" s="7" t="s">
        <v>1</v>
      </c>
      <c r="B1669" s="7" t="s">
        <v>72</v>
      </c>
      <c r="C1669" s="7" t="s">
        <v>582</v>
      </c>
      <c r="D1669" s="8">
        <v>10232.64</v>
      </c>
    </row>
    <row r="1670" spans="1:4" x14ac:dyDescent="0.35">
      <c r="A1670" s="7" t="s">
        <v>1</v>
      </c>
      <c r="B1670" s="7" t="s">
        <v>72</v>
      </c>
      <c r="C1670" s="7" t="s">
        <v>3443</v>
      </c>
      <c r="D1670" s="8">
        <v>254</v>
      </c>
    </row>
    <row r="1671" spans="1:4" x14ac:dyDescent="0.35">
      <c r="A1671" s="7" t="s">
        <v>1</v>
      </c>
      <c r="B1671" s="7" t="s">
        <v>72</v>
      </c>
      <c r="C1671" s="7" t="s">
        <v>2610</v>
      </c>
      <c r="D1671" s="8">
        <v>1600</v>
      </c>
    </row>
    <row r="1672" spans="1:4" x14ac:dyDescent="0.35">
      <c r="A1672" s="7" t="s">
        <v>1</v>
      </c>
      <c r="B1672" s="7" t="s">
        <v>72</v>
      </c>
      <c r="C1672" s="7" t="s">
        <v>3444</v>
      </c>
      <c r="D1672" s="8">
        <v>1174</v>
      </c>
    </row>
    <row r="1673" spans="1:4" x14ac:dyDescent="0.35">
      <c r="A1673" s="7" t="s">
        <v>1</v>
      </c>
      <c r="B1673" s="7" t="s">
        <v>72</v>
      </c>
      <c r="C1673" s="7" t="s">
        <v>941</v>
      </c>
      <c r="D1673" s="8">
        <v>592.49</v>
      </c>
    </row>
    <row r="1674" spans="1:4" x14ac:dyDescent="0.35">
      <c r="A1674" s="7" t="s">
        <v>1</v>
      </c>
      <c r="B1674" s="7" t="s">
        <v>72</v>
      </c>
      <c r="C1674" s="7" t="s">
        <v>633</v>
      </c>
      <c r="D1674" s="8">
        <v>670</v>
      </c>
    </row>
    <row r="1675" spans="1:4" x14ac:dyDescent="0.35">
      <c r="A1675" s="7" t="s">
        <v>1</v>
      </c>
      <c r="B1675" s="7" t="s">
        <v>72</v>
      </c>
      <c r="C1675" s="7" t="s">
        <v>542</v>
      </c>
      <c r="D1675" s="8">
        <v>2047.38</v>
      </c>
    </row>
    <row r="1676" spans="1:4" x14ac:dyDescent="0.35">
      <c r="A1676" s="7" t="s">
        <v>1</v>
      </c>
      <c r="B1676" s="7" t="s">
        <v>72</v>
      </c>
      <c r="C1676" s="7" t="s">
        <v>989</v>
      </c>
      <c r="D1676" s="8">
        <v>1134.96</v>
      </c>
    </row>
    <row r="1677" spans="1:4" x14ac:dyDescent="0.35">
      <c r="A1677" s="7" t="s">
        <v>1</v>
      </c>
      <c r="B1677" s="7" t="s">
        <v>72</v>
      </c>
      <c r="C1677" s="7" t="s">
        <v>3445</v>
      </c>
      <c r="D1677" s="8">
        <v>1670</v>
      </c>
    </row>
    <row r="1678" spans="1:4" x14ac:dyDescent="0.35">
      <c r="A1678" s="7" t="s">
        <v>1</v>
      </c>
      <c r="B1678" s="7" t="s">
        <v>72</v>
      </c>
      <c r="C1678" s="7" t="s">
        <v>600</v>
      </c>
      <c r="D1678" s="8">
        <v>237.99</v>
      </c>
    </row>
    <row r="1679" spans="1:4" x14ac:dyDescent="0.35">
      <c r="A1679" s="7" t="s">
        <v>1</v>
      </c>
      <c r="B1679" s="7" t="s">
        <v>72</v>
      </c>
      <c r="C1679" s="7" t="s">
        <v>944</v>
      </c>
      <c r="D1679" s="8">
        <v>135.91999999999999</v>
      </c>
    </row>
    <row r="1680" spans="1:4" x14ac:dyDescent="0.35">
      <c r="A1680" s="7" t="s">
        <v>1</v>
      </c>
      <c r="B1680" s="7" t="s">
        <v>72</v>
      </c>
      <c r="C1680" s="7" t="s">
        <v>945</v>
      </c>
      <c r="D1680" s="8">
        <v>500</v>
      </c>
    </row>
    <row r="1681" spans="1:4" x14ac:dyDescent="0.35">
      <c r="A1681" s="7" t="s">
        <v>1</v>
      </c>
      <c r="B1681" s="7" t="s">
        <v>72</v>
      </c>
      <c r="C1681" s="7" t="s">
        <v>4618</v>
      </c>
      <c r="D1681" s="8">
        <v>98.61</v>
      </c>
    </row>
    <row r="1682" spans="1:4" x14ac:dyDescent="0.35">
      <c r="A1682" s="7" t="s">
        <v>1</v>
      </c>
      <c r="B1682" s="7" t="s">
        <v>72</v>
      </c>
      <c r="C1682" s="7" t="s">
        <v>928</v>
      </c>
      <c r="D1682" s="8">
        <v>572</v>
      </c>
    </row>
    <row r="1683" spans="1:4" x14ac:dyDescent="0.35">
      <c r="A1683" s="7" t="s">
        <v>1</v>
      </c>
      <c r="B1683" s="7" t="s">
        <v>72</v>
      </c>
      <c r="C1683" s="7" t="s">
        <v>553</v>
      </c>
      <c r="D1683" s="8">
        <v>7608.88</v>
      </c>
    </row>
    <row r="1684" spans="1:4" x14ac:dyDescent="0.35">
      <c r="A1684" s="7" t="s">
        <v>1</v>
      </c>
      <c r="B1684" s="7" t="s">
        <v>72</v>
      </c>
      <c r="C1684" s="7" t="s">
        <v>3446</v>
      </c>
      <c r="D1684" s="8">
        <v>725</v>
      </c>
    </row>
    <row r="1685" spans="1:4" x14ac:dyDescent="0.35">
      <c r="A1685" s="7" t="s">
        <v>1</v>
      </c>
      <c r="B1685" s="7" t="s">
        <v>72</v>
      </c>
      <c r="C1685" s="7" t="s">
        <v>946</v>
      </c>
      <c r="D1685" s="8">
        <v>2924.72</v>
      </c>
    </row>
    <row r="1686" spans="1:4" x14ac:dyDescent="0.35">
      <c r="A1686" s="7" t="s">
        <v>1</v>
      </c>
      <c r="B1686" s="7" t="s">
        <v>72</v>
      </c>
      <c r="C1686" s="7" t="s">
        <v>4619</v>
      </c>
      <c r="D1686" s="8">
        <v>169</v>
      </c>
    </row>
    <row r="1687" spans="1:4" x14ac:dyDescent="0.35">
      <c r="A1687" s="7" t="s">
        <v>1</v>
      </c>
      <c r="B1687" s="7" t="s">
        <v>72</v>
      </c>
      <c r="C1687" s="7" t="s">
        <v>2306</v>
      </c>
      <c r="D1687" s="8">
        <v>553</v>
      </c>
    </row>
    <row r="1688" spans="1:4" x14ac:dyDescent="0.35">
      <c r="A1688" s="7" t="s">
        <v>1</v>
      </c>
      <c r="B1688" s="7" t="s">
        <v>72</v>
      </c>
      <c r="C1688" s="7" t="s">
        <v>947</v>
      </c>
      <c r="D1688" s="8">
        <v>1626.28</v>
      </c>
    </row>
    <row r="1689" spans="1:4" x14ac:dyDescent="0.35">
      <c r="A1689" s="7" t="s">
        <v>1</v>
      </c>
      <c r="B1689" s="7" t="s">
        <v>72</v>
      </c>
      <c r="C1689" s="7" t="s">
        <v>2283</v>
      </c>
      <c r="D1689" s="8">
        <v>350</v>
      </c>
    </row>
    <row r="1690" spans="1:4" x14ac:dyDescent="0.35">
      <c r="A1690" s="7" t="s">
        <v>1</v>
      </c>
      <c r="B1690" s="7" t="s">
        <v>72</v>
      </c>
      <c r="C1690" s="7" t="s">
        <v>4620</v>
      </c>
      <c r="D1690" s="8">
        <v>22.5</v>
      </c>
    </row>
    <row r="1691" spans="1:4" x14ac:dyDescent="0.35">
      <c r="A1691" s="7" t="s">
        <v>1</v>
      </c>
      <c r="B1691" s="7" t="s">
        <v>72</v>
      </c>
      <c r="C1691" s="7" t="s">
        <v>2611</v>
      </c>
      <c r="D1691" s="8">
        <v>669</v>
      </c>
    </row>
    <row r="1692" spans="1:4" x14ac:dyDescent="0.35">
      <c r="A1692" s="7" t="s">
        <v>1</v>
      </c>
      <c r="B1692" s="7" t="s">
        <v>72</v>
      </c>
      <c r="C1692" s="7" t="s">
        <v>679</v>
      </c>
      <c r="D1692" s="8">
        <v>149</v>
      </c>
    </row>
    <row r="1693" spans="1:4" x14ac:dyDescent="0.35">
      <c r="A1693" s="7" t="s">
        <v>1</v>
      </c>
      <c r="B1693" s="7" t="s">
        <v>72</v>
      </c>
      <c r="C1693" s="7" t="s">
        <v>527</v>
      </c>
      <c r="D1693" s="8">
        <v>111.03</v>
      </c>
    </row>
    <row r="1694" spans="1:4" x14ac:dyDescent="0.35">
      <c r="A1694" s="7" t="s">
        <v>1</v>
      </c>
      <c r="B1694" s="7" t="s">
        <v>72</v>
      </c>
      <c r="C1694" s="7" t="s">
        <v>1570</v>
      </c>
      <c r="D1694" s="8">
        <v>120</v>
      </c>
    </row>
    <row r="1695" spans="1:4" x14ac:dyDescent="0.35">
      <c r="A1695" s="7" t="s">
        <v>1</v>
      </c>
      <c r="B1695" s="7" t="s">
        <v>72</v>
      </c>
      <c r="C1695" s="7" t="s">
        <v>1014</v>
      </c>
      <c r="D1695" s="8">
        <v>292.7</v>
      </c>
    </row>
    <row r="1696" spans="1:4" x14ac:dyDescent="0.35">
      <c r="A1696" s="7" t="s">
        <v>1</v>
      </c>
      <c r="B1696" s="7" t="s">
        <v>72</v>
      </c>
      <c r="C1696" s="7" t="s">
        <v>2678</v>
      </c>
      <c r="D1696" s="8">
        <v>587.4</v>
      </c>
    </row>
    <row r="1697" spans="1:4" x14ac:dyDescent="0.35">
      <c r="A1697" s="7" t="s">
        <v>1</v>
      </c>
      <c r="B1697" s="7" t="s">
        <v>72</v>
      </c>
      <c r="C1697" s="7" t="s">
        <v>4621</v>
      </c>
      <c r="D1697" s="8">
        <v>150</v>
      </c>
    </row>
    <row r="1698" spans="1:4" x14ac:dyDescent="0.35">
      <c r="A1698" s="7" t="s">
        <v>1</v>
      </c>
      <c r="B1698" s="7" t="s">
        <v>72</v>
      </c>
      <c r="C1698" s="7" t="s">
        <v>595</v>
      </c>
      <c r="D1698" s="8">
        <v>498.33</v>
      </c>
    </row>
    <row r="1699" spans="1:4" x14ac:dyDescent="0.35">
      <c r="A1699" s="7" t="s">
        <v>1</v>
      </c>
      <c r="B1699" s="7" t="s">
        <v>72</v>
      </c>
      <c r="C1699" s="7" t="s">
        <v>948</v>
      </c>
      <c r="D1699" s="8">
        <v>2085696</v>
      </c>
    </row>
    <row r="1700" spans="1:4" x14ac:dyDescent="0.35">
      <c r="A1700" s="7" t="s">
        <v>1</v>
      </c>
      <c r="B1700" s="7" t="s">
        <v>72</v>
      </c>
      <c r="C1700" s="7" t="s">
        <v>2612</v>
      </c>
      <c r="D1700" s="8">
        <v>628</v>
      </c>
    </row>
    <row r="1701" spans="1:4" x14ac:dyDescent="0.35">
      <c r="A1701" s="7" t="s">
        <v>1</v>
      </c>
      <c r="B1701" s="7" t="s">
        <v>72</v>
      </c>
      <c r="C1701" s="7" t="s">
        <v>1093</v>
      </c>
      <c r="D1701" s="8">
        <v>3921</v>
      </c>
    </row>
    <row r="1702" spans="1:4" x14ac:dyDescent="0.35">
      <c r="A1702" s="7" t="s">
        <v>1</v>
      </c>
      <c r="B1702" s="7" t="s">
        <v>72</v>
      </c>
      <c r="C1702" s="7" t="s">
        <v>634</v>
      </c>
      <c r="D1702" s="8">
        <v>2450</v>
      </c>
    </row>
    <row r="1703" spans="1:4" x14ac:dyDescent="0.35">
      <c r="A1703" s="7" t="s">
        <v>1</v>
      </c>
      <c r="B1703" s="7" t="s">
        <v>72</v>
      </c>
      <c r="C1703" s="7" t="s">
        <v>1576</v>
      </c>
      <c r="D1703" s="8">
        <v>1095.98</v>
      </c>
    </row>
    <row r="1704" spans="1:4" x14ac:dyDescent="0.35">
      <c r="A1704" s="7" t="s">
        <v>1</v>
      </c>
      <c r="B1704" s="7" t="s">
        <v>72</v>
      </c>
      <c r="C1704" s="7" t="s">
        <v>3527</v>
      </c>
      <c r="D1704" s="8">
        <v>123</v>
      </c>
    </row>
    <row r="1705" spans="1:4" x14ac:dyDescent="0.35">
      <c r="A1705" s="7" t="s">
        <v>1</v>
      </c>
      <c r="B1705" s="7" t="s">
        <v>72</v>
      </c>
      <c r="C1705" s="7" t="s">
        <v>689</v>
      </c>
      <c r="D1705" s="8">
        <v>14320.93</v>
      </c>
    </row>
    <row r="1706" spans="1:4" x14ac:dyDescent="0.35">
      <c r="A1706" s="7" t="s">
        <v>1</v>
      </c>
      <c r="B1706" s="7" t="s">
        <v>72</v>
      </c>
      <c r="C1706" s="7" t="s">
        <v>586</v>
      </c>
      <c r="D1706" s="8">
        <v>2993.32</v>
      </c>
    </row>
    <row r="1707" spans="1:4" x14ac:dyDescent="0.35">
      <c r="A1707" s="7" t="s">
        <v>1</v>
      </c>
      <c r="B1707" s="7" t="s">
        <v>72</v>
      </c>
      <c r="C1707" s="7" t="s">
        <v>949</v>
      </c>
      <c r="D1707" s="8">
        <v>304.33</v>
      </c>
    </row>
    <row r="1708" spans="1:4" x14ac:dyDescent="0.35">
      <c r="A1708" s="7" t="s">
        <v>1</v>
      </c>
      <c r="B1708" s="7" t="s">
        <v>72</v>
      </c>
      <c r="C1708" s="7" t="s">
        <v>3447</v>
      </c>
      <c r="D1708" s="8">
        <v>550.49</v>
      </c>
    </row>
    <row r="1709" spans="1:4" x14ac:dyDescent="0.35">
      <c r="A1709" s="7" t="s">
        <v>1</v>
      </c>
      <c r="B1709" s="7" t="s">
        <v>72</v>
      </c>
      <c r="C1709" s="7" t="s">
        <v>3541</v>
      </c>
      <c r="D1709" s="8">
        <v>1650</v>
      </c>
    </row>
    <row r="1710" spans="1:4" x14ac:dyDescent="0.35">
      <c r="A1710" s="7" t="s">
        <v>1</v>
      </c>
      <c r="B1710" s="7" t="s">
        <v>72</v>
      </c>
      <c r="C1710" s="7" t="s">
        <v>530</v>
      </c>
      <c r="D1710" s="8">
        <v>48.78</v>
      </c>
    </row>
    <row r="1711" spans="1:4" x14ac:dyDescent="0.35">
      <c r="A1711" s="7" t="s">
        <v>1</v>
      </c>
      <c r="B1711" s="7" t="s">
        <v>72</v>
      </c>
      <c r="C1711" s="7" t="s">
        <v>696</v>
      </c>
      <c r="D1711" s="8">
        <v>1604.82</v>
      </c>
    </row>
    <row r="1712" spans="1:4" x14ac:dyDescent="0.35">
      <c r="A1712" s="7" t="s">
        <v>1</v>
      </c>
      <c r="B1712" s="7" t="s">
        <v>72</v>
      </c>
      <c r="C1712" s="7" t="s">
        <v>3448</v>
      </c>
      <c r="D1712" s="8">
        <v>2342.75</v>
      </c>
    </row>
    <row r="1713" spans="1:4" x14ac:dyDescent="0.35">
      <c r="A1713" s="7" t="s">
        <v>1</v>
      </c>
      <c r="B1713" s="7" t="s">
        <v>72</v>
      </c>
      <c r="C1713" s="7" t="s">
        <v>950</v>
      </c>
      <c r="D1713" s="8">
        <v>1793.45</v>
      </c>
    </row>
    <row r="1714" spans="1:4" x14ac:dyDescent="0.35">
      <c r="A1714" s="7" t="s">
        <v>1</v>
      </c>
      <c r="B1714" s="7" t="s">
        <v>72</v>
      </c>
      <c r="C1714" s="7" t="s">
        <v>4558</v>
      </c>
      <c r="D1714" s="8">
        <v>4350</v>
      </c>
    </row>
    <row r="1715" spans="1:4" x14ac:dyDescent="0.35">
      <c r="A1715" s="7" t="s">
        <v>1</v>
      </c>
      <c r="B1715" s="7" t="s">
        <v>72</v>
      </c>
      <c r="C1715" s="7" t="s">
        <v>951</v>
      </c>
      <c r="D1715" s="8">
        <v>660</v>
      </c>
    </row>
    <row r="1716" spans="1:4" x14ac:dyDescent="0.35">
      <c r="A1716" s="7" t="s">
        <v>1</v>
      </c>
      <c r="B1716" s="7" t="s">
        <v>72</v>
      </c>
      <c r="C1716" s="7" t="s">
        <v>952</v>
      </c>
      <c r="D1716" s="8">
        <v>900</v>
      </c>
    </row>
    <row r="1717" spans="1:4" x14ac:dyDescent="0.35">
      <c r="A1717" s="7" t="s">
        <v>1</v>
      </c>
      <c r="B1717" s="7" t="s">
        <v>72</v>
      </c>
      <c r="C1717" s="7" t="s">
        <v>3449</v>
      </c>
      <c r="D1717" s="8">
        <v>260</v>
      </c>
    </row>
    <row r="1718" spans="1:4" x14ac:dyDescent="0.35">
      <c r="A1718" s="7" t="s">
        <v>1</v>
      </c>
      <c r="B1718" s="7" t="s">
        <v>72</v>
      </c>
      <c r="C1718" s="7" t="s">
        <v>631</v>
      </c>
      <c r="D1718" s="8">
        <v>75</v>
      </c>
    </row>
    <row r="1719" spans="1:4" x14ac:dyDescent="0.35">
      <c r="A1719" s="7" t="s">
        <v>1</v>
      </c>
      <c r="B1719" s="7" t="s">
        <v>72</v>
      </c>
      <c r="C1719" s="7" t="s">
        <v>338</v>
      </c>
      <c r="D1719" s="8">
        <v>699</v>
      </c>
    </row>
    <row r="1720" spans="1:4" x14ac:dyDescent="0.35">
      <c r="A1720" s="7" t="s">
        <v>1</v>
      </c>
      <c r="B1720" s="7" t="s">
        <v>72</v>
      </c>
      <c r="C1720" s="7" t="s">
        <v>3450</v>
      </c>
      <c r="D1720" s="8">
        <v>998.64</v>
      </c>
    </row>
    <row r="1721" spans="1:4" x14ac:dyDescent="0.35">
      <c r="A1721" s="7" t="s">
        <v>1</v>
      </c>
      <c r="B1721" s="7" t="s">
        <v>72</v>
      </c>
      <c r="C1721" s="7" t="s">
        <v>599</v>
      </c>
      <c r="D1721" s="8">
        <v>332.42</v>
      </c>
    </row>
    <row r="1722" spans="1:4" x14ac:dyDescent="0.35">
      <c r="A1722" s="7" t="s">
        <v>1</v>
      </c>
      <c r="B1722" s="7" t="s">
        <v>72</v>
      </c>
      <c r="C1722" s="7" t="s">
        <v>2613</v>
      </c>
      <c r="D1722" s="8">
        <v>1484.14</v>
      </c>
    </row>
    <row r="1723" spans="1:4" x14ac:dyDescent="0.35">
      <c r="A1723" s="7" t="s">
        <v>1</v>
      </c>
      <c r="B1723" s="7" t="s">
        <v>72</v>
      </c>
      <c r="C1723" s="7" t="s">
        <v>953</v>
      </c>
      <c r="D1723" s="8">
        <v>1848</v>
      </c>
    </row>
    <row r="1724" spans="1:4" x14ac:dyDescent="0.35">
      <c r="A1724" s="7" t="s">
        <v>1</v>
      </c>
      <c r="B1724" s="7" t="s">
        <v>29</v>
      </c>
      <c r="C1724" s="7" t="s">
        <v>639</v>
      </c>
      <c r="D1724" s="8">
        <v>3080.5</v>
      </c>
    </row>
    <row r="1725" spans="1:4" x14ac:dyDescent="0.35">
      <c r="A1725" s="7" t="s">
        <v>1</v>
      </c>
      <c r="B1725" s="7" t="s">
        <v>29</v>
      </c>
      <c r="C1725" s="7" t="s">
        <v>315</v>
      </c>
      <c r="D1725" s="8">
        <v>520.36</v>
      </c>
    </row>
    <row r="1726" spans="1:4" x14ac:dyDescent="0.35">
      <c r="A1726" s="7" t="s">
        <v>1</v>
      </c>
      <c r="B1726" s="7" t="s">
        <v>29</v>
      </c>
      <c r="C1726" s="7" t="s">
        <v>322</v>
      </c>
      <c r="D1726" s="8">
        <v>1130</v>
      </c>
    </row>
    <row r="1727" spans="1:4" x14ac:dyDescent="0.35">
      <c r="A1727" s="7" t="s">
        <v>1</v>
      </c>
      <c r="B1727" s="7" t="s">
        <v>29</v>
      </c>
      <c r="C1727" s="7" t="s">
        <v>976</v>
      </c>
      <c r="D1727" s="8">
        <v>275</v>
      </c>
    </row>
    <row r="1728" spans="1:4" x14ac:dyDescent="0.35">
      <c r="A1728" s="7" t="s">
        <v>1</v>
      </c>
      <c r="B1728" s="7" t="s">
        <v>29</v>
      </c>
      <c r="C1728" s="7" t="s">
        <v>2539</v>
      </c>
      <c r="D1728" s="8">
        <v>283.58999999999997</v>
      </c>
    </row>
    <row r="1729" spans="1:4" x14ac:dyDescent="0.35">
      <c r="A1729" s="7" t="s">
        <v>1</v>
      </c>
      <c r="B1729" s="7" t="s">
        <v>29</v>
      </c>
      <c r="C1729" s="7" t="s">
        <v>580</v>
      </c>
      <c r="D1729" s="8">
        <v>666</v>
      </c>
    </row>
    <row r="1730" spans="1:4" x14ac:dyDescent="0.35">
      <c r="A1730" s="7" t="s">
        <v>1</v>
      </c>
      <c r="B1730" s="7" t="s">
        <v>29</v>
      </c>
      <c r="C1730" s="7" t="s">
        <v>3451</v>
      </c>
      <c r="D1730" s="8">
        <v>300</v>
      </c>
    </row>
    <row r="1731" spans="1:4" x14ac:dyDescent="0.35">
      <c r="A1731" s="7" t="s">
        <v>1</v>
      </c>
      <c r="B1731" s="7" t="s">
        <v>29</v>
      </c>
      <c r="C1731" s="7" t="s">
        <v>592</v>
      </c>
      <c r="D1731" s="8">
        <v>7493.71</v>
      </c>
    </row>
    <row r="1732" spans="1:4" x14ac:dyDescent="0.35">
      <c r="A1732" s="7" t="s">
        <v>1</v>
      </c>
      <c r="B1732" s="7" t="s">
        <v>29</v>
      </c>
      <c r="C1732" s="7" t="s">
        <v>1556</v>
      </c>
      <c r="D1732" s="8">
        <v>6097.92</v>
      </c>
    </row>
    <row r="1733" spans="1:4" x14ac:dyDescent="0.35">
      <c r="A1733" s="7" t="s">
        <v>1</v>
      </c>
      <c r="B1733" s="7" t="s">
        <v>29</v>
      </c>
      <c r="C1733" s="7" t="s">
        <v>1060</v>
      </c>
      <c r="D1733" s="8">
        <v>17375</v>
      </c>
    </row>
    <row r="1734" spans="1:4" x14ac:dyDescent="0.35">
      <c r="A1734" s="7" t="s">
        <v>1</v>
      </c>
      <c r="B1734" s="7" t="s">
        <v>29</v>
      </c>
      <c r="C1734" s="7" t="s">
        <v>621</v>
      </c>
      <c r="D1734" s="8">
        <v>4692</v>
      </c>
    </row>
    <row r="1735" spans="1:4" x14ac:dyDescent="0.35">
      <c r="A1735" s="7" t="s">
        <v>1</v>
      </c>
      <c r="B1735" s="7" t="s">
        <v>29</v>
      </c>
      <c r="C1735" s="7" t="s">
        <v>633</v>
      </c>
      <c r="D1735" s="8">
        <v>3540.4</v>
      </c>
    </row>
    <row r="1736" spans="1:4" x14ac:dyDescent="0.35">
      <c r="A1736" s="7" t="s">
        <v>1</v>
      </c>
      <c r="B1736" s="7" t="s">
        <v>29</v>
      </c>
      <c r="C1736" s="7" t="s">
        <v>3452</v>
      </c>
      <c r="D1736" s="8">
        <v>60.49</v>
      </c>
    </row>
    <row r="1737" spans="1:4" x14ac:dyDescent="0.35">
      <c r="A1737" s="7" t="s">
        <v>1</v>
      </c>
      <c r="B1737" s="7" t="s">
        <v>29</v>
      </c>
      <c r="C1737" s="7" t="s">
        <v>542</v>
      </c>
      <c r="D1737" s="8">
        <v>6800.38</v>
      </c>
    </row>
    <row r="1738" spans="1:4" x14ac:dyDescent="0.35">
      <c r="A1738" s="7" t="s">
        <v>1</v>
      </c>
      <c r="B1738" s="7" t="s">
        <v>29</v>
      </c>
      <c r="C1738" s="7" t="s">
        <v>2614</v>
      </c>
      <c r="D1738" s="8">
        <v>1235</v>
      </c>
    </row>
    <row r="1739" spans="1:4" x14ac:dyDescent="0.35">
      <c r="A1739" s="7" t="s">
        <v>1</v>
      </c>
      <c r="B1739" s="7" t="s">
        <v>29</v>
      </c>
      <c r="C1739" s="7" t="s">
        <v>340</v>
      </c>
      <c r="D1739" s="8">
        <v>315</v>
      </c>
    </row>
    <row r="1740" spans="1:4" x14ac:dyDescent="0.35">
      <c r="A1740" s="7" t="s">
        <v>1</v>
      </c>
      <c r="B1740" s="7" t="s">
        <v>29</v>
      </c>
      <c r="C1740" s="7" t="s">
        <v>3453</v>
      </c>
      <c r="D1740" s="8">
        <v>130</v>
      </c>
    </row>
    <row r="1741" spans="1:4" x14ac:dyDescent="0.35">
      <c r="A1741" s="7" t="s">
        <v>1</v>
      </c>
      <c r="B1741" s="7" t="s">
        <v>29</v>
      </c>
      <c r="C1741" s="7" t="s">
        <v>3454</v>
      </c>
      <c r="D1741" s="8">
        <v>125</v>
      </c>
    </row>
    <row r="1742" spans="1:4" x14ac:dyDescent="0.35">
      <c r="A1742" s="7" t="s">
        <v>1</v>
      </c>
      <c r="B1742" s="7" t="s">
        <v>29</v>
      </c>
      <c r="C1742" s="7" t="s">
        <v>3508</v>
      </c>
      <c r="D1742" s="8">
        <v>11706</v>
      </c>
    </row>
    <row r="1743" spans="1:4" x14ac:dyDescent="0.35">
      <c r="A1743" s="7" t="s">
        <v>1</v>
      </c>
      <c r="B1743" s="7" t="s">
        <v>29</v>
      </c>
      <c r="C1743" s="7" t="s">
        <v>934</v>
      </c>
      <c r="D1743" s="8">
        <v>14216</v>
      </c>
    </row>
    <row r="1744" spans="1:4" x14ac:dyDescent="0.35">
      <c r="A1744" s="7" t="s">
        <v>1</v>
      </c>
      <c r="B1744" s="7" t="s">
        <v>29</v>
      </c>
      <c r="C1744" s="7" t="s">
        <v>977</v>
      </c>
      <c r="D1744" s="8">
        <v>135</v>
      </c>
    </row>
    <row r="1745" spans="1:4" x14ac:dyDescent="0.35">
      <c r="A1745" s="7" t="s">
        <v>1</v>
      </c>
      <c r="B1745" s="7" t="s">
        <v>29</v>
      </c>
      <c r="C1745" s="7" t="s">
        <v>316</v>
      </c>
      <c r="D1745" s="8">
        <v>256</v>
      </c>
    </row>
    <row r="1746" spans="1:4" x14ac:dyDescent="0.35">
      <c r="A1746" s="7" t="s">
        <v>1</v>
      </c>
      <c r="B1746" s="7" t="s">
        <v>29</v>
      </c>
      <c r="C1746" s="7" t="s">
        <v>317</v>
      </c>
      <c r="D1746" s="8">
        <v>697.74</v>
      </c>
    </row>
    <row r="1747" spans="1:4" x14ac:dyDescent="0.35">
      <c r="A1747" s="7" t="s">
        <v>1</v>
      </c>
      <c r="B1747" s="7" t="s">
        <v>29</v>
      </c>
      <c r="C1747" s="7" t="s">
        <v>444</v>
      </c>
      <c r="D1747" s="8">
        <v>31.98</v>
      </c>
    </row>
    <row r="1748" spans="1:4" x14ac:dyDescent="0.35">
      <c r="A1748" s="7" t="s">
        <v>1</v>
      </c>
      <c r="B1748" s="7" t="s">
        <v>29</v>
      </c>
      <c r="C1748" s="7" t="s">
        <v>4622</v>
      </c>
      <c r="D1748" s="8">
        <v>6450</v>
      </c>
    </row>
    <row r="1749" spans="1:4" x14ac:dyDescent="0.35">
      <c r="A1749" s="7" t="s">
        <v>1</v>
      </c>
      <c r="B1749" s="7" t="s">
        <v>29</v>
      </c>
      <c r="C1749" s="7" t="s">
        <v>1498</v>
      </c>
      <c r="D1749" s="8">
        <v>2270.4899999999998</v>
      </c>
    </row>
    <row r="1750" spans="1:4" x14ac:dyDescent="0.35">
      <c r="A1750" s="7" t="s">
        <v>1</v>
      </c>
      <c r="B1750" s="7" t="s">
        <v>29</v>
      </c>
      <c r="C1750" s="7" t="s">
        <v>587</v>
      </c>
      <c r="D1750" s="8">
        <v>4150</v>
      </c>
    </row>
    <row r="1751" spans="1:4" x14ac:dyDescent="0.35">
      <c r="A1751" s="7" t="s">
        <v>1</v>
      </c>
      <c r="B1751" s="7" t="s">
        <v>29</v>
      </c>
      <c r="C1751" s="7" t="s">
        <v>553</v>
      </c>
      <c r="D1751" s="8">
        <v>1005.21</v>
      </c>
    </row>
    <row r="1752" spans="1:4" x14ac:dyDescent="0.35">
      <c r="A1752" s="7" t="s">
        <v>1</v>
      </c>
      <c r="B1752" s="7" t="s">
        <v>29</v>
      </c>
      <c r="C1752" s="7" t="s">
        <v>978</v>
      </c>
      <c r="D1752" s="8">
        <v>626.64</v>
      </c>
    </row>
    <row r="1753" spans="1:4" x14ac:dyDescent="0.35">
      <c r="A1753" s="7" t="s">
        <v>1</v>
      </c>
      <c r="B1753" s="7" t="s">
        <v>29</v>
      </c>
      <c r="C1753" s="7" t="s">
        <v>3455</v>
      </c>
      <c r="D1753" s="8">
        <v>1168.05</v>
      </c>
    </row>
    <row r="1754" spans="1:4" x14ac:dyDescent="0.35">
      <c r="A1754" s="7" t="s">
        <v>1</v>
      </c>
      <c r="B1754" s="7" t="s">
        <v>29</v>
      </c>
      <c r="C1754" s="7" t="s">
        <v>979</v>
      </c>
      <c r="D1754" s="8">
        <v>6168</v>
      </c>
    </row>
    <row r="1755" spans="1:4" x14ac:dyDescent="0.35">
      <c r="A1755" s="7" t="s">
        <v>1</v>
      </c>
      <c r="B1755" s="7" t="s">
        <v>29</v>
      </c>
      <c r="C1755" s="7" t="s">
        <v>980</v>
      </c>
      <c r="D1755" s="8">
        <v>2150</v>
      </c>
    </row>
    <row r="1756" spans="1:4" x14ac:dyDescent="0.35">
      <c r="A1756" s="7" t="s">
        <v>1</v>
      </c>
      <c r="B1756" s="7" t="s">
        <v>29</v>
      </c>
      <c r="C1756" s="7" t="s">
        <v>1598</v>
      </c>
      <c r="D1756" s="8">
        <v>7875</v>
      </c>
    </row>
    <row r="1757" spans="1:4" x14ac:dyDescent="0.35">
      <c r="A1757" s="7" t="s">
        <v>1</v>
      </c>
      <c r="B1757" s="7" t="s">
        <v>29</v>
      </c>
      <c r="C1757" s="7" t="s">
        <v>4623</v>
      </c>
      <c r="D1757" s="8">
        <v>10071.6</v>
      </c>
    </row>
    <row r="1758" spans="1:4" x14ac:dyDescent="0.35">
      <c r="A1758" s="7" t="s">
        <v>1</v>
      </c>
      <c r="B1758" s="7" t="s">
        <v>29</v>
      </c>
      <c r="C1758" s="7" t="s">
        <v>981</v>
      </c>
      <c r="D1758" s="8">
        <v>115</v>
      </c>
    </row>
    <row r="1759" spans="1:4" x14ac:dyDescent="0.35">
      <c r="A1759" s="7" t="s">
        <v>1</v>
      </c>
      <c r="B1759" s="7" t="s">
        <v>29</v>
      </c>
      <c r="C1759" s="7" t="s">
        <v>983</v>
      </c>
      <c r="D1759" s="8">
        <v>216713.39</v>
      </c>
    </row>
    <row r="1760" spans="1:4" x14ac:dyDescent="0.35">
      <c r="A1760" s="7" t="s">
        <v>1</v>
      </c>
      <c r="B1760" s="7" t="s">
        <v>29</v>
      </c>
      <c r="C1760" s="7" t="s">
        <v>984</v>
      </c>
      <c r="D1760" s="8">
        <v>802.45</v>
      </c>
    </row>
    <row r="1761" spans="1:4" x14ac:dyDescent="0.35">
      <c r="A1761" s="7" t="s">
        <v>1</v>
      </c>
      <c r="B1761" s="7" t="s">
        <v>29</v>
      </c>
      <c r="C1761" s="7" t="s">
        <v>676</v>
      </c>
      <c r="D1761" s="8">
        <v>3165.68</v>
      </c>
    </row>
    <row r="1762" spans="1:4" x14ac:dyDescent="0.35">
      <c r="A1762" s="7" t="s">
        <v>1</v>
      </c>
      <c r="B1762" s="7" t="s">
        <v>29</v>
      </c>
      <c r="C1762" s="7" t="s">
        <v>2307</v>
      </c>
      <c r="D1762" s="8">
        <v>50</v>
      </c>
    </row>
    <row r="1763" spans="1:4" x14ac:dyDescent="0.35">
      <c r="A1763" s="7" t="s">
        <v>1</v>
      </c>
      <c r="B1763" s="7" t="s">
        <v>29</v>
      </c>
      <c r="C1763" s="7" t="s">
        <v>327</v>
      </c>
      <c r="D1763" s="8">
        <v>3701.5</v>
      </c>
    </row>
    <row r="1764" spans="1:4" x14ac:dyDescent="0.35">
      <c r="A1764" s="7" t="s">
        <v>1</v>
      </c>
      <c r="B1764" s="7" t="s">
        <v>29</v>
      </c>
      <c r="C1764" s="7" t="s">
        <v>3456</v>
      </c>
      <c r="D1764" s="8">
        <v>185652</v>
      </c>
    </row>
    <row r="1765" spans="1:4" x14ac:dyDescent="0.35">
      <c r="A1765" s="7" t="s">
        <v>1</v>
      </c>
      <c r="B1765" s="7" t="s">
        <v>29</v>
      </c>
      <c r="C1765" s="7" t="s">
        <v>1016</v>
      </c>
      <c r="D1765" s="8">
        <v>1379.07</v>
      </c>
    </row>
    <row r="1766" spans="1:4" x14ac:dyDescent="0.35">
      <c r="A1766" s="7" t="s">
        <v>1</v>
      </c>
      <c r="B1766" s="7" t="s">
        <v>29</v>
      </c>
      <c r="C1766" s="7" t="s">
        <v>607</v>
      </c>
      <c r="D1766" s="8">
        <v>137965.88</v>
      </c>
    </row>
    <row r="1767" spans="1:4" x14ac:dyDescent="0.35">
      <c r="A1767" s="7" t="s">
        <v>1</v>
      </c>
      <c r="B1767" s="7" t="s">
        <v>29</v>
      </c>
      <c r="C1767" s="7" t="s">
        <v>595</v>
      </c>
      <c r="D1767" s="8">
        <v>215.34</v>
      </c>
    </row>
    <row r="1768" spans="1:4" x14ac:dyDescent="0.35">
      <c r="A1768" s="7" t="s">
        <v>1</v>
      </c>
      <c r="B1768" s="7" t="s">
        <v>29</v>
      </c>
      <c r="C1768" s="7" t="s">
        <v>4624</v>
      </c>
      <c r="D1768" s="8">
        <v>547.5</v>
      </c>
    </row>
    <row r="1769" spans="1:4" x14ac:dyDescent="0.35">
      <c r="A1769" s="7" t="s">
        <v>1</v>
      </c>
      <c r="B1769" s="7" t="s">
        <v>29</v>
      </c>
      <c r="C1769" s="7" t="s">
        <v>1599</v>
      </c>
      <c r="D1769" s="8">
        <v>44782.04</v>
      </c>
    </row>
    <row r="1770" spans="1:4" x14ac:dyDescent="0.35">
      <c r="A1770" s="7" t="s">
        <v>1</v>
      </c>
      <c r="B1770" s="7" t="s">
        <v>29</v>
      </c>
      <c r="C1770" s="7" t="s">
        <v>4625</v>
      </c>
      <c r="D1770" s="8">
        <v>844.11</v>
      </c>
    </row>
    <row r="1771" spans="1:4" x14ac:dyDescent="0.35">
      <c r="A1771" s="7" t="s">
        <v>1</v>
      </c>
      <c r="B1771" s="7" t="s">
        <v>29</v>
      </c>
      <c r="C1771" s="7" t="s">
        <v>2615</v>
      </c>
      <c r="D1771" s="8">
        <v>4500</v>
      </c>
    </row>
    <row r="1772" spans="1:4" x14ac:dyDescent="0.35">
      <c r="A1772" s="7" t="s">
        <v>1</v>
      </c>
      <c r="B1772" s="7" t="s">
        <v>29</v>
      </c>
      <c r="C1772" s="7" t="s">
        <v>395</v>
      </c>
      <c r="D1772" s="8">
        <v>179</v>
      </c>
    </row>
    <row r="1773" spans="1:4" x14ac:dyDescent="0.35">
      <c r="A1773" s="7" t="s">
        <v>1</v>
      </c>
      <c r="B1773" s="7" t="s">
        <v>29</v>
      </c>
      <c r="C1773" s="7" t="s">
        <v>289</v>
      </c>
      <c r="D1773" s="8">
        <v>2079</v>
      </c>
    </row>
    <row r="1774" spans="1:4" x14ac:dyDescent="0.35">
      <c r="A1774" s="7" t="s">
        <v>1</v>
      </c>
      <c r="B1774" s="7" t="s">
        <v>29</v>
      </c>
      <c r="C1774" s="7" t="s">
        <v>4626</v>
      </c>
      <c r="D1774" s="8">
        <v>490.96</v>
      </c>
    </row>
    <row r="1775" spans="1:4" x14ac:dyDescent="0.35">
      <c r="A1775" s="7" t="s">
        <v>1</v>
      </c>
      <c r="B1775" s="7" t="s">
        <v>29</v>
      </c>
      <c r="C1775" s="7" t="s">
        <v>586</v>
      </c>
      <c r="D1775" s="8">
        <v>7319.32</v>
      </c>
    </row>
    <row r="1776" spans="1:4" x14ac:dyDescent="0.35">
      <c r="A1776" s="7" t="s">
        <v>1</v>
      </c>
      <c r="B1776" s="7" t="s">
        <v>29</v>
      </c>
      <c r="C1776" s="7" t="s">
        <v>985</v>
      </c>
      <c r="D1776" s="8">
        <v>20000</v>
      </c>
    </row>
    <row r="1777" spans="1:4" x14ac:dyDescent="0.35">
      <c r="A1777" s="7" t="s">
        <v>1</v>
      </c>
      <c r="B1777" s="7" t="s">
        <v>29</v>
      </c>
      <c r="C1777" s="7" t="s">
        <v>3457</v>
      </c>
      <c r="D1777" s="8">
        <v>175</v>
      </c>
    </row>
    <row r="1778" spans="1:4" x14ac:dyDescent="0.35">
      <c r="A1778" s="7" t="s">
        <v>1</v>
      </c>
      <c r="B1778" s="7" t="s">
        <v>29</v>
      </c>
      <c r="C1778" s="7" t="s">
        <v>2616</v>
      </c>
      <c r="D1778" s="8">
        <v>14805.52</v>
      </c>
    </row>
    <row r="1779" spans="1:4" x14ac:dyDescent="0.35">
      <c r="A1779" s="7" t="s">
        <v>1</v>
      </c>
      <c r="B1779" s="7" t="s">
        <v>29</v>
      </c>
      <c r="C1779" s="7" t="s">
        <v>2617</v>
      </c>
      <c r="D1779" s="8">
        <v>11649.61</v>
      </c>
    </row>
    <row r="1780" spans="1:4" x14ac:dyDescent="0.35">
      <c r="A1780" s="7" t="s">
        <v>1</v>
      </c>
      <c r="B1780" s="7" t="s">
        <v>29</v>
      </c>
      <c r="C1780" s="7" t="s">
        <v>3458</v>
      </c>
      <c r="D1780" s="8">
        <v>2686.88</v>
      </c>
    </row>
    <row r="1781" spans="1:4" x14ac:dyDescent="0.35">
      <c r="A1781" s="7" t="s">
        <v>1</v>
      </c>
      <c r="B1781" s="7" t="s">
        <v>29</v>
      </c>
      <c r="C1781" s="7" t="s">
        <v>2618</v>
      </c>
      <c r="D1781" s="8">
        <v>139.94</v>
      </c>
    </row>
    <row r="1782" spans="1:4" x14ac:dyDescent="0.35">
      <c r="A1782" s="7" t="s">
        <v>1</v>
      </c>
      <c r="B1782" s="7" t="s">
        <v>29</v>
      </c>
      <c r="C1782" s="7" t="s">
        <v>986</v>
      </c>
      <c r="D1782" s="8">
        <v>300</v>
      </c>
    </row>
    <row r="1783" spans="1:4" x14ac:dyDescent="0.35">
      <c r="A1783" s="7" t="s">
        <v>1</v>
      </c>
      <c r="B1783" s="7" t="s">
        <v>29</v>
      </c>
      <c r="C1783" s="7" t="s">
        <v>3459</v>
      </c>
      <c r="D1783" s="8">
        <v>600</v>
      </c>
    </row>
    <row r="1784" spans="1:4" x14ac:dyDescent="0.35">
      <c r="A1784" s="7" t="s">
        <v>1</v>
      </c>
      <c r="B1784" s="7" t="s">
        <v>29</v>
      </c>
      <c r="C1784" s="7" t="s">
        <v>987</v>
      </c>
      <c r="D1784" s="8">
        <v>53355</v>
      </c>
    </row>
    <row r="1785" spans="1:4" x14ac:dyDescent="0.35">
      <c r="A1785" s="7" t="s">
        <v>1</v>
      </c>
      <c r="B1785" s="7" t="s">
        <v>29</v>
      </c>
      <c r="C1785" s="7" t="s">
        <v>599</v>
      </c>
      <c r="D1785" s="8">
        <v>4127.18</v>
      </c>
    </row>
    <row r="1786" spans="1:4" x14ac:dyDescent="0.35">
      <c r="A1786" s="7" t="s">
        <v>1</v>
      </c>
      <c r="B1786" s="7" t="s">
        <v>29</v>
      </c>
      <c r="C1786" s="7" t="s">
        <v>3460</v>
      </c>
      <c r="D1786" s="8">
        <v>178</v>
      </c>
    </row>
    <row r="1787" spans="1:4" x14ac:dyDescent="0.35">
      <c r="A1787" s="7" t="s">
        <v>1</v>
      </c>
      <c r="B1787" s="7" t="s">
        <v>29</v>
      </c>
      <c r="C1787" s="7" t="s">
        <v>2619</v>
      </c>
      <c r="D1787" s="8">
        <v>300</v>
      </c>
    </row>
    <row r="1788" spans="1:4" x14ac:dyDescent="0.35">
      <c r="A1788" s="7" t="s">
        <v>1</v>
      </c>
      <c r="B1788" s="7" t="s">
        <v>73</v>
      </c>
      <c r="C1788" s="7" t="s">
        <v>589</v>
      </c>
      <c r="D1788" s="8">
        <v>1846.27</v>
      </c>
    </row>
    <row r="1789" spans="1:4" x14ac:dyDescent="0.35">
      <c r="A1789" s="7" t="s">
        <v>1</v>
      </c>
      <c r="B1789" s="7" t="s">
        <v>73</v>
      </c>
      <c r="C1789" s="7" t="s">
        <v>639</v>
      </c>
      <c r="D1789" s="8">
        <v>400.22</v>
      </c>
    </row>
    <row r="1790" spans="1:4" x14ac:dyDescent="0.35">
      <c r="A1790" s="7" t="s">
        <v>1</v>
      </c>
      <c r="B1790" s="7" t="s">
        <v>73</v>
      </c>
      <c r="C1790" s="7" t="s">
        <v>2308</v>
      </c>
      <c r="D1790" s="8">
        <v>291.7</v>
      </c>
    </row>
    <row r="1791" spans="1:4" x14ac:dyDescent="0.35">
      <c r="A1791" s="7" t="s">
        <v>1</v>
      </c>
      <c r="B1791" s="7" t="s">
        <v>73</v>
      </c>
      <c r="C1791" s="7" t="s">
        <v>988</v>
      </c>
      <c r="D1791" s="8">
        <v>384</v>
      </c>
    </row>
    <row r="1792" spans="1:4" x14ac:dyDescent="0.35">
      <c r="A1792" s="7" t="s">
        <v>1</v>
      </c>
      <c r="B1792" s="7" t="s">
        <v>73</v>
      </c>
      <c r="C1792" s="7" t="s">
        <v>592</v>
      </c>
      <c r="D1792" s="8">
        <v>665.81</v>
      </c>
    </row>
    <row r="1793" spans="1:4" x14ac:dyDescent="0.35">
      <c r="A1793" s="7" t="s">
        <v>1</v>
      </c>
      <c r="B1793" s="7" t="s">
        <v>73</v>
      </c>
      <c r="C1793" s="7" t="s">
        <v>989</v>
      </c>
      <c r="D1793" s="8">
        <v>34902</v>
      </c>
    </row>
    <row r="1794" spans="1:4" x14ac:dyDescent="0.35">
      <c r="A1794" s="7" t="s">
        <v>1</v>
      </c>
      <c r="B1794" s="7" t="s">
        <v>73</v>
      </c>
      <c r="C1794" s="7" t="s">
        <v>316</v>
      </c>
      <c r="D1794" s="8">
        <v>96</v>
      </c>
    </row>
    <row r="1795" spans="1:4" x14ac:dyDescent="0.35">
      <c r="A1795" s="7" t="s">
        <v>1</v>
      </c>
      <c r="B1795" s="7" t="s">
        <v>73</v>
      </c>
      <c r="C1795" s="7" t="s">
        <v>990</v>
      </c>
      <c r="D1795" s="8">
        <v>73164.84</v>
      </c>
    </row>
    <row r="1796" spans="1:4" x14ac:dyDescent="0.35">
      <c r="A1796" s="7" t="s">
        <v>1</v>
      </c>
      <c r="B1796" s="7" t="s">
        <v>73</v>
      </c>
      <c r="C1796" s="7" t="s">
        <v>317</v>
      </c>
      <c r="D1796" s="8">
        <v>919.11</v>
      </c>
    </row>
    <row r="1797" spans="1:4" x14ac:dyDescent="0.35">
      <c r="A1797" s="7" t="s">
        <v>1</v>
      </c>
      <c r="B1797" s="7" t="s">
        <v>73</v>
      </c>
      <c r="C1797" s="7" t="s">
        <v>655</v>
      </c>
      <c r="D1797" s="8">
        <v>24743.47</v>
      </c>
    </row>
    <row r="1798" spans="1:4" x14ac:dyDescent="0.35">
      <c r="A1798" s="7" t="s">
        <v>1</v>
      </c>
      <c r="B1798" s="7" t="s">
        <v>73</v>
      </c>
      <c r="C1798" s="7" t="s">
        <v>991</v>
      </c>
      <c r="D1798" s="8">
        <v>35093</v>
      </c>
    </row>
    <row r="1799" spans="1:4" x14ac:dyDescent="0.35">
      <c r="A1799" s="7" t="s">
        <v>1</v>
      </c>
      <c r="B1799" s="7" t="s">
        <v>73</v>
      </c>
      <c r="C1799" s="7" t="s">
        <v>3461</v>
      </c>
      <c r="D1799" s="8">
        <v>656.49</v>
      </c>
    </row>
    <row r="1800" spans="1:4" x14ac:dyDescent="0.35">
      <c r="A1800" s="7" t="s">
        <v>1</v>
      </c>
      <c r="B1800" s="7" t="s">
        <v>73</v>
      </c>
      <c r="C1800" s="7" t="s">
        <v>992</v>
      </c>
      <c r="D1800" s="8">
        <v>32637</v>
      </c>
    </row>
    <row r="1801" spans="1:4" x14ac:dyDescent="0.35">
      <c r="A1801" s="7" t="s">
        <v>1</v>
      </c>
      <c r="B1801" s="7" t="s">
        <v>73</v>
      </c>
      <c r="C1801" s="7" t="s">
        <v>660</v>
      </c>
      <c r="D1801" s="8">
        <v>324572.34999999998</v>
      </c>
    </row>
    <row r="1802" spans="1:4" x14ac:dyDescent="0.35">
      <c r="A1802" s="7" t="s">
        <v>1</v>
      </c>
      <c r="B1802" s="7" t="s">
        <v>73</v>
      </c>
      <c r="C1802" s="7" t="s">
        <v>553</v>
      </c>
      <c r="D1802" s="8">
        <v>364.65</v>
      </c>
    </row>
    <row r="1803" spans="1:4" x14ac:dyDescent="0.35">
      <c r="A1803" s="7" t="s">
        <v>1</v>
      </c>
      <c r="B1803" s="7" t="s">
        <v>73</v>
      </c>
      <c r="C1803" s="7" t="s">
        <v>993</v>
      </c>
      <c r="D1803" s="8">
        <v>15124.08</v>
      </c>
    </row>
    <row r="1804" spans="1:4" x14ac:dyDescent="0.35">
      <c r="A1804" s="7" t="s">
        <v>1</v>
      </c>
      <c r="B1804" s="7" t="s">
        <v>73</v>
      </c>
      <c r="C1804" s="7" t="s">
        <v>964</v>
      </c>
      <c r="D1804" s="8">
        <v>89.98</v>
      </c>
    </row>
    <row r="1805" spans="1:4" x14ac:dyDescent="0.35">
      <c r="A1805" s="7" t="s">
        <v>1</v>
      </c>
      <c r="B1805" s="7" t="s">
        <v>73</v>
      </c>
      <c r="C1805" s="7" t="s">
        <v>355</v>
      </c>
      <c r="D1805" s="8">
        <v>340</v>
      </c>
    </row>
    <row r="1806" spans="1:4" x14ac:dyDescent="0.35">
      <c r="A1806" s="7" t="s">
        <v>1</v>
      </c>
      <c r="B1806" s="7" t="s">
        <v>73</v>
      </c>
      <c r="C1806" s="7" t="s">
        <v>994</v>
      </c>
      <c r="D1806" s="8">
        <v>4725</v>
      </c>
    </row>
    <row r="1807" spans="1:4" x14ac:dyDescent="0.35">
      <c r="A1807" s="7" t="s">
        <v>1</v>
      </c>
      <c r="B1807" s="7" t="s">
        <v>73</v>
      </c>
      <c r="C1807" s="7" t="s">
        <v>995</v>
      </c>
      <c r="D1807" s="8">
        <v>9239.93</v>
      </c>
    </row>
    <row r="1808" spans="1:4" x14ac:dyDescent="0.35">
      <c r="A1808" s="7" t="s">
        <v>1</v>
      </c>
      <c r="B1808" s="7" t="s">
        <v>73</v>
      </c>
      <c r="C1808" s="7" t="s">
        <v>527</v>
      </c>
      <c r="D1808" s="8">
        <v>1621.03</v>
      </c>
    </row>
    <row r="1809" spans="1:4" x14ac:dyDescent="0.35">
      <c r="A1809" s="7" t="s">
        <v>1</v>
      </c>
      <c r="B1809" s="7" t="s">
        <v>73</v>
      </c>
      <c r="C1809" s="7" t="s">
        <v>996</v>
      </c>
      <c r="D1809" s="8">
        <v>11173.18</v>
      </c>
    </row>
    <row r="1810" spans="1:4" x14ac:dyDescent="0.35">
      <c r="A1810" s="7" t="s">
        <v>1</v>
      </c>
      <c r="B1810" s="7" t="s">
        <v>73</v>
      </c>
      <c r="C1810" s="7" t="s">
        <v>687</v>
      </c>
      <c r="D1810" s="8">
        <v>1247.04</v>
      </c>
    </row>
    <row r="1811" spans="1:4" x14ac:dyDescent="0.35">
      <c r="A1811" s="7" t="s">
        <v>1</v>
      </c>
      <c r="B1811" s="7" t="s">
        <v>73</v>
      </c>
      <c r="C1811" s="7" t="s">
        <v>689</v>
      </c>
      <c r="D1811" s="8">
        <v>10387.040000000001</v>
      </c>
    </row>
    <row r="1812" spans="1:4" x14ac:dyDescent="0.35">
      <c r="A1812" s="7" t="s">
        <v>1</v>
      </c>
      <c r="B1812" s="7" t="s">
        <v>73</v>
      </c>
      <c r="C1812" s="7" t="s">
        <v>3462</v>
      </c>
      <c r="D1812" s="8">
        <v>107529.4</v>
      </c>
    </row>
    <row r="1813" spans="1:4" x14ac:dyDescent="0.35">
      <c r="A1813" s="7" t="s">
        <v>1</v>
      </c>
      <c r="B1813" s="7" t="s">
        <v>73</v>
      </c>
      <c r="C1813" s="7" t="s">
        <v>2563</v>
      </c>
      <c r="D1813" s="8">
        <v>1188</v>
      </c>
    </row>
    <row r="1814" spans="1:4" x14ac:dyDescent="0.35">
      <c r="A1814" s="7" t="s">
        <v>1</v>
      </c>
      <c r="B1814" s="7" t="s">
        <v>73</v>
      </c>
      <c r="C1814" s="7" t="s">
        <v>586</v>
      </c>
      <c r="D1814" s="8">
        <v>229.79</v>
      </c>
    </row>
    <row r="1815" spans="1:4" x14ac:dyDescent="0.35">
      <c r="A1815" s="7" t="s">
        <v>1</v>
      </c>
      <c r="B1815" s="7" t="s">
        <v>73</v>
      </c>
      <c r="C1815" s="7" t="s">
        <v>997</v>
      </c>
      <c r="D1815" s="8">
        <v>2880</v>
      </c>
    </row>
    <row r="1816" spans="1:4" x14ac:dyDescent="0.35">
      <c r="A1816" s="7" t="s">
        <v>1</v>
      </c>
      <c r="B1816" s="7" t="s">
        <v>73</v>
      </c>
      <c r="C1816" s="7" t="s">
        <v>699</v>
      </c>
      <c r="D1816" s="8">
        <v>50</v>
      </c>
    </row>
    <row r="1817" spans="1:4" x14ac:dyDescent="0.35">
      <c r="A1817" s="7" t="s">
        <v>1</v>
      </c>
      <c r="B1817" s="7" t="s">
        <v>73</v>
      </c>
      <c r="C1817" s="7" t="s">
        <v>546</v>
      </c>
      <c r="D1817" s="8">
        <v>2058.4</v>
      </c>
    </row>
    <row r="1818" spans="1:4" x14ac:dyDescent="0.35">
      <c r="A1818" s="7" t="s">
        <v>1</v>
      </c>
      <c r="B1818" s="7" t="s">
        <v>400</v>
      </c>
      <c r="C1818" s="7" t="s">
        <v>590</v>
      </c>
      <c r="D1818" s="8">
        <v>8900.1</v>
      </c>
    </row>
    <row r="1819" spans="1:4" x14ac:dyDescent="0.35">
      <c r="A1819" s="7" t="s">
        <v>1</v>
      </c>
      <c r="B1819" s="7" t="s">
        <v>400</v>
      </c>
      <c r="C1819" s="7" t="s">
        <v>639</v>
      </c>
      <c r="D1819" s="8">
        <v>1628.68</v>
      </c>
    </row>
    <row r="1820" spans="1:4" x14ac:dyDescent="0.35">
      <c r="A1820" s="7" t="s">
        <v>1</v>
      </c>
      <c r="B1820" s="7" t="s">
        <v>400</v>
      </c>
      <c r="C1820" s="7" t="s">
        <v>315</v>
      </c>
      <c r="D1820" s="8">
        <v>3056.47</v>
      </c>
    </row>
    <row r="1821" spans="1:4" x14ac:dyDescent="0.35">
      <c r="A1821" s="7" t="s">
        <v>1</v>
      </c>
      <c r="B1821" s="7" t="s">
        <v>400</v>
      </c>
      <c r="C1821" s="7" t="s">
        <v>2620</v>
      </c>
      <c r="D1821" s="8">
        <v>381</v>
      </c>
    </row>
    <row r="1822" spans="1:4" x14ac:dyDescent="0.35">
      <c r="A1822" s="7" t="s">
        <v>1</v>
      </c>
      <c r="B1822" s="7" t="s">
        <v>400</v>
      </c>
      <c r="C1822" s="7" t="s">
        <v>617</v>
      </c>
      <c r="D1822" s="8">
        <v>190</v>
      </c>
    </row>
    <row r="1823" spans="1:4" x14ac:dyDescent="0.35">
      <c r="A1823" s="7" t="s">
        <v>1</v>
      </c>
      <c r="B1823" s="7" t="s">
        <v>400</v>
      </c>
      <c r="C1823" s="7" t="s">
        <v>4627</v>
      </c>
      <c r="D1823" s="8">
        <v>799</v>
      </c>
    </row>
    <row r="1824" spans="1:4" x14ac:dyDescent="0.35">
      <c r="A1824" s="7" t="s">
        <v>1</v>
      </c>
      <c r="B1824" s="7" t="s">
        <v>400</v>
      </c>
      <c r="C1824" s="7" t="s">
        <v>619</v>
      </c>
      <c r="D1824" s="8">
        <v>8650.65</v>
      </c>
    </row>
    <row r="1825" spans="1:4" x14ac:dyDescent="0.35">
      <c r="A1825" s="7" t="s">
        <v>1</v>
      </c>
      <c r="B1825" s="7" t="s">
        <v>400</v>
      </c>
      <c r="C1825" s="7" t="s">
        <v>1556</v>
      </c>
      <c r="D1825" s="8">
        <v>8723.08</v>
      </c>
    </row>
    <row r="1826" spans="1:4" x14ac:dyDescent="0.35">
      <c r="A1826" s="7" t="s">
        <v>1</v>
      </c>
      <c r="B1826" s="7" t="s">
        <v>400</v>
      </c>
      <c r="C1826" s="7" t="s">
        <v>998</v>
      </c>
      <c r="D1826" s="8">
        <v>11224.84</v>
      </c>
    </row>
    <row r="1827" spans="1:4" x14ac:dyDescent="0.35">
      <c r="A1827" s="7" t="s">
        <v>1</v>
      </c>
      <c r="B1827" s="7" t="s">
        <v>400</v>
      </c>
      <c r="C1827" s="7" t="s">
        <v>3463</v>
      </c>
      <c r="D1827" s="8">
        <v>522.32000000000005</v>
      </c>
    </row>
    <row r="1828" spans="1:4" x14ac:dyDescent="0.35">
      <c r="A1828" s="7" t="s">
        <v>1</v>
      </c>
      <c r="B1828" s="7" t="s">
        <v>400</v>
      </c>
      <c r="C1828" s="7" t="s">
        <v>710</v>
      </c>
      <c r="D1828" s="8">
        <v>3354.48</v>
      </c>
    </row>
    <row r="1829" spans="1:4" x14ac:dyDescent="0.35">
      <c r="A1829" s="7" t="s">
        <v>1</v>
      </c>
      <c r="B1829" s="7" t="s">
        <v>400</v>
      </c>
      <c r="C1829" s="7" t="s">
        <v>457</v>
      </c>
      <c r="D1829" s="8">
        <v>45</v>
      </c>
    </row>
    <row r="1830" spans="1:4" x14ac:dyDescent="0.35">
      <c r="A1830" s="7" t="s">
        <v>1</v>
      </c>
      <c r="B1830" s="7" t="s">
        <v>400</v>
      </c>
      <c r="C1830" s="7" t="s">
        <v>633</v>
      </c>
      <c r="D1830" s="8">
        <v>2917.8</v>
      </c>
    </row>
    <row r="1831" spans="1:4" x14ac:dyDescent="0.35">
      <c r="A1831" s="7" t="s">
        <v>1</v>
      </c>
      <c r="B1831" s="7" t="s">
        <v>400</v>
      </c>
      <c r="C1831" s="7" t="s">
        <v>542</v>
      </c>
      <c r="D1831" s="8">
        <v>48214.65</v>
      </c>
    </row>
    <row r="1832" spans="1:4" x14ac:dyDescent="0.35">
      <c r="A1832" s="7" t="s">
        <v>1</v>
      </c>
      <c r="B1832" s="7" t="s">
        <v>400</v>
      </c>
      <c r="C1832" s="7" t="s">
        <v>1602</v>
      </c>
      <c r="D1832" s="8">
        <v>1090.75</v>
      </c>
    </row>
    <row r="1833" spans="1:4" x14ac:dyDescent="0.35">
      <c r="A1833" s="7" t="s">
        <v>1</v>
      </c>
      <c r="B1833" s="7" t="s">
        <v>400</v>
      </c>
      <c r="C1833" s="7" t="s">
        <v>651</v>
      </c>
      <c r="D1833" s="8">
        <v>4665</v>
      </c>
    </row>
    <row r="1834" spans="1:4" x14ac:dyDescent="0.35">
      <c r="A1834" s="7" t="s">
        <v>1</v>
      </c>
      <c r="B1834" s="7" t="s">
        <v>400</v>
      </c>
      <c r="C1834" s="7" t="s">
        <v>316</v>
      </c>
      <c r="D1834" s="8">
        <v>224</v>
      </c>
    </row>
    <row r="1835" spans="1:4" x14ac:dyDescent="0.35">
      <c r="A1835" s="7" t="s">
        <v>1</v>
      </c>
      <c r="B1835" s="7" t="s">
        <v>400</v>
      </c>
      <c r="C1835" s="7" t="s">
        <v>2621</v>
      </c>
      <c r="D1835" s="8">
        <v>209.15</v>
      </c>
    </row>
    <row r="1836" spans="1:4" x14ac:dyDescent="0.35">
      <c r="A1836" s="7" t="s">
        <v>1</v>
      </c>
      <c r="B1836" s="7" t="s">
        <v>400</v>
      </c>
      <c r="C1836" s="7" t="s">
        <v>317</v>
      </c>
      <c r="D1836" s="8">
        <v>376.37</v>
      </c>
    </row>
    <row r="1837" spans="1:4" x14ac:dyDescent="0.35">
      <c r="A1837" s="7" t="s">
        <v>1</v>
      </c>
      <c r="B1837" s="7" t="s">
        <v>400</v>
      </c>
      <c r="C1837" s="7" t="s">
        <v>267</v>
      </c>
      <c r="D1837" s="8">
        <v>20</v>
      </c>
    </row>
    <row r="1838" spans="1:4" x14ac:dyDescent="0.35">
      <c r="A1838" s="7" t="s">
        <v>1</v>
      </c>
      <c r="B1838" s="7" t="s">
        <v>400</v>
      </c>
      <c r="C1838" s="7" t="s">
        <v>3461</v>
      </c>
      <c r="D1838" s="8">
        <v>656.49</v>
      </c>
    </row>
    <row r="1839" spans="1:4" x14ac:dyDescent="0.35">
      <c r="A1839" s="7" t="s">
        <v>1</v>
      </c>
      <c r="B1839" s="7" t="s">
        <v>400</v>
      </c>
      <c r="C1839" s="7" t="s">
        <v>1000</v>
      </c>
      <c r="D1839" s="8">
        <v>4073</v>
      </c>
    </row>
    <row r="1840" spans="1:4" x14ac:dyDescent="0.35">
      <c r="A1840" s="7" t="s">
        <v>1</v>
      </c>
      <c r="B1840" s="7" t="s">
        <v>400</v>
      </c>
      <c r="C1840" s="7" t="s">
        <v>3464</v>
      </c>
      <c r="D1840" s="8">
        <v>5200</v>
      </c>
    </row>
    <row r="1841" spans="1:4" x14ac:dyDescent="0.35">
      <c r="A1841" s="7" t="s">
        <v>1</v>
      </c>
      <c r="B1841" s="7" t="s">
        <v>400</v>
      </c>
      <c r="C1841" s="7" t="s">
        <v>661</v>
      </c>
      <c r="D1841" s="8">
        <v>892.87</v>
      </c>
    </row>
    <row r="1842" spans="1:4" x14ac:dyDescent="0.35">
      <c r="A1842" s="7" t="s">
        <v>1</v>
      </c>
      <c r="B1842" s="7" t="s">
        <v>400</v>
      </c>
      <c r="C1842" s="7" t="s">
        <v>2622</v>
      </c>
      <c r="D1842" s="8">
        <v>144</v>
      </c>
    </row>
    <row r="1843" spans="1:4" x14ac:dyDescent="0.35">
      <c r="A1843" s="7" t="s">
        <v>1</v>
      </c>
      <c r="B1843" s="7" t="s">
        <v>400</v>
      </c>
      <c r="C1843" s="7" t="s">
        <v>2623</v>
      </c>
      <c r="D1843" s="8">
        <v>144</v>
      </c>
    </row>
    <row r="1844" spans="1:4" x14ac:dyDescent="0.35">
      <c r="A1844" s="7" t="s">
        <v>1</v>
      </c>
      <c r="B1844" s="7" t="s">
        <v>400</v>
      </c>
      <c r="C1844" s="7" t="s">
        <v>2624</v>
      </c>
      <c r="D1844" s="8">
        <v>139.94999999999999</v>
      </c>
    </row>
    <row r="1845" spans="1:4" x14ac:dyDescent="0.35">
      <c r="A1845" s="7" t="s">
        <v>1</v>
      </c>
      <c r="B1845" s="7" t="s">
        <v>400</v>
      </c>
      <c r="C1845" s="7" t="s">
        <v>3465</v>
      </c>
      <c r="D1845" s="8">
        <v>139.94999999999999</v>
      </c>
    </row>
    <row r="1846" spans="1:4" x14ac:dyDescent="0.35">
      <c r="A1846" s="7" t="s">
        <v>1</v>
      </c>
      <c r="B1846" s="7" t="s">
        <v>400</v>
      </c>
      <c r="C1846" s="7" t="s">
        <v>553</v>
      </c>
      <c r="D1846" s="8">
        <v>19600.240000000002</v>
      </c>
    </row>
    <row r="1847" spans="1:4" x14ac:dyDescent="0.35">
      <c r="A1847" s="7" t="s">
        <v>1</v>
      </c>
      <c r="B1847" s="7" t="s">
        <v>400</v>
      </c>
      <c r="C1847" s="7" t="s">
        <v>930</v>
      </c>
      <c r="D1847" s="8">
        <v>952</v>
      </c>
    </row>
    <row r="1848" spans="1:4" x14ac:dyDescent="0.35">
      <c r="A1848" s="7" t="s">
        <v>1</v>
      </c>
      <c r="B1848" s="7" t="s">
        <v>400</v>
      </c>
      <c r="C1848" s="7" t="s">
        <v>2301</v>
      </c>
      <c r="D1848" s="8">
        <v>17.989999999999998</v>
      </c>
    </row>
    <row r="1849" spans="1:4" x14ac:dyDescent="0.35">
      <c r="A1849" s="7" t="s">
        <v>1</v>
      </c>
      <c r="B1849" s="7" t="s">
        <v>400</v>
      </c>
      <c r="C1849" s="7" t="s">
        <v>3466</v>
      </c>
      <c r="D1849" s="8">
        <v>1929.87</v>
      </c>
    </row>
    <row r="1850" spans="1:4" x14ac:dyDescent="0.35">
      <c r="A1850" s="7" t="s">
        <v>1</v>
      </c>
      <c r="B1850" s="7" t="s">
        <v>400</v>
      </c>
      <c r="C1850" s="7" t="s">
        <v>1605</v>
      </c>
      <c r="D1850" s="8">
        <v>2470</v>
      </c>
    </row>
    <row r="1851" spans="1:4" x14ac:dyDescent="0.35">
      <c r="A1851" s="7" t="s">
        <v>1</v>
      </c>
      <c r="B1851" s="7" t="s">
        <v>400</v>
      </c>
      <c r="C1851" s="7" t="s">
        <v>964</v>
      </c>
      <c r="D1851" s="8">
        <v>15.37</v>
      </c>
    </row>
    <row r="1852" spans="1:4" x14ac:dyDescent="0.35">
      <c r="A1852" s="7" t="s">
        <v>1</v>
      </c>
      <c r="B1852" s="7" t="s">
        <v>400</v>
      </c>
      <c r="C1852" s="7" t="s">
        <v>2674</v>
      </c>
      <c r="D1852" s="8">
        <v>4080</v>
      </c>
    </row>
    <row r="1853" spans="1:4" x14ac:dyDescent="0.35">
      <c r="A1853" s="7" t="s">
        <v>1</v>
      </c>
      <c r="B1853" s="7" t="s">
        <v>400</v>
      </c>
      <c r="C1853" s="7" t="s">
        <v>1002</v>
      </c>
      <c r="D1853" s="8">
        <v>122400</v>
      </c>
    </row>
    <row r="1854" spans="1:4" x14ac:dyDescent="0.35">
      <c r="A1854" s="7" t="s">
        <v>1</v>
      </c>
      <c r="B1854" s="7" t="s">
        <v>400</v>
      </c>
      <c r="C1854" s="7" t="s">
        <v>3467</v>
      </c>
      <c r="D1854" s="8">
        <v>96</v>
      </c>
    </row>
    <row r="1855" spans="1:4" x14ac:dyDescent="0.35">
      <c r="A1855" s="7" t="s">
        <v>1</v>
      </c>
      <c r="B1855" s="7" t="s">
        <v>400</v>
      </c>
      <c r="C1855" s="7" t="s">
        <v>527</v>
      </c>
      <c r="D1855" s="8">
        <v>123.99</v>
      </c>
    </row>
    <row r="1856" spans="1:4" x14ac:dyDescent="0.35">
      <c r="A1856" s="7" t="s">
        <v>1</v>
      </c>
      <c r="B1856" s="7" t="s">
        <v>400</v>
      </c>
      <c r="C1856" s="7" t="s">
        <v>455</v>
      </c>
      <c r="D1856" s="8">
        <v>320</v>
      </c>
    </row>
    <row r="1857" spans="1:4" x14ac:dyDescent="0.35">
      <c r="A1857" s="7" t="s">
        <v>1</v>
      </c>
      <c r="B1857" s="7" t="s">
        <v>400</v>
      </c>
      <c r="C1857" s="7" t="s">
        <v>333</v>
      </c>
      <c r="D1857" s="8">
        <v>111.45</v>
      </c>
    </row>
    <row r="1858" spans="1:4" x14ac:dyDescent="0.35">
      <c r="A1858" s="7" t="s">
        <v>1</v>
      </c>
      <c r="B1858" s="7" t="s">
        <v>400</v>
      </c>
      <c r="C1858" s="7" t="s">
        <v>931</v>
      </c>
      <c r="D1858" s="8">
        <v>332</v>
      </c>
    </row>
    <row r="1859" spans="1:4" x14ac:dyDescent="0.35">
      <c r="A1859" s="7" t="s">
        <v>1</v>
      </c>
      <c r="B1859" s="7" t="s">
        <v>400</v>
      </c>
      <c r="C1859" s="7" t="s">
        <v>4628</v>
      </c>
      <c r="D1859" s="8">
        <v>29.99</v>
      </c>
    </row>
    <row r="1860" spans="1:4" x14ac:dyDescent="0.35">
      <c r="A1860" s="7" t="s">
        <v>1</v>
      </c>
      <c r="B1860" s="7" t="s">
        <v>400</v>
      </c>
      <c r="C1860" s="7" t="s">
        <v>3468</v>
      </c>
      <c r="D1860" s="8">
        <v>4999.99</v>
      </c>
    </row>
    <row r="1861" spans="1:4" x14ac:dyDescent="0.35">
      <c r="A1861" s="7" t="s">
        <v>1</v>
      </c>
      <c r="B1861" s="7" t="s">
        <v>400</v>
      </c>
      <c r="C1861" s="7" t="s">
        <v>3469</v>
      </c>
      <c r="D1861" s="8">
        <v>3000</v>
      </c>
    </row>
    <row r="1862" spans="1:4" x14ac:dyDescent="0.35">
      <c r="A1862" s="7" t="s">
        <v>1</v>
      </c>
      <c r="B1862" s="7" t="s">
        <v>400</v>
      </c>
      <c r="C1862" s="7" t="s">
        <v>607</v>
      </c>
      <c r="D1862" s="8">
        <v>3454.76</v>
      </c>
    </row>
    <row r="1863" spans="1:4" x14ac:dyDescent="0.35">
      <c r="A1863" s="7" t="s">
        <v>1</v>
      </c>
      <c r="B1863" s="7" t="s">
        <v>400</v>
      </c>
      <c r="C1863" s="7" t="s">
        <v>1189</v>
      </c>
      <c r="D1863" s="8">
        <v>1281.4000000000001</v>
      </c>
    </row>
    <row r="1864" spans="1:4" x14ac:dyDescent="0.35">
      <c r="A1864" s="7" t="s">
        <v>1</v>
      </c>
      <c r="B1864" s="7" t="s">
        <v>400</v>
      </c>
      <c r="C1864" s="7" t="s">
        <v>595</v>
      </c>
      <c r="D1864" s="8">
        <v>94.06</v>
      </c>
    </row>
    <row r="1865" spans="1:4" x14ac:dyDescent="0.35">
      <c r="A1865" s="7" t="s">
        <v>1</v>
      </c>
      <c r="B1865" s="7" t="s">
        <v>400</v>
      </c>
      <c r="C1865" s="7" t="s">
        <v>3470</v>
      </c>
      <c r="D1865" s="8">
        <v>1119.44</v>
      </c>
    </row>
    <row r="1866" spans="1:4" x14ac:dyDescent="0.35">
      <c r="A1866" s="7" t="s">
        <v>1</v>
      </c>
      <c r="B1866" s="7" t="s">
        <v>400</v>
      </c>
      <c r="C1866" s="7" t="s">
        <v>2281</v>
      </c>
      <c r="D1866" s="8">
        <v>2453</v>
      </c>
    </row>
    <row r="1867" spans="1:4" x14ac:dyDescent="0.35">
      <c r="A1867" s="7" t="s">
        <v>1</v>
      </c>
      <c r="B1867" s="7" t="s">
        <v>400</v>
      </c>
      <c r="C1867" s="7" t="s">
        <v>969</v>
      </c>
      <c r="D1867" s="8">
        <v>805.72</v>
      </c>
    </row>
    <row r="1868" spans="1:4" x14ac:dyDescent="0.35">
      <c r="A1868" s="7" t="s">
        <v>1</v>
      </c>
      <c r="B1868" s="7" t="s">
        <v>400</v>
      </c>
      <c r="C1868" s="7" t="s">
        <v>2313</v>
      </c>
      <c r="D1868" s="8">
        <v>352.5</v>
      </c>
    </row>
    <row r="1869" spans="1:4" x14ac:dyDescent="0.35">
      <c r="A1869" s="7" t="s">
        <v>1</v>
      </c>
      <c r="B1869" s="7" t="s">
        <v>400</v>
      </c>
      <c r="C1869" s="7" t="s">
        <v>1004</v>
      </c>
      <c r="D1869" s="8">
        <v>76305.009999999995</v>
      </c>
    </row>
    <row r="1870" spans="1:4" x14ac:dyDescent="0.35">
      <c r="A1870" s="7" t="s">
        <v>1</v>
      </c>
      <c r="B1870" s="7" t="s">
        <v>400</v>
      </c>
      <c r="C1870" s="7" t="s">
        <v>690</v>
      </c>
      <c r="D1870" s="8">
        <v>42.5</v>
      </c>
    </row>
    <row r="1871" spans="1:4" x14ac:dyDescent="0.35">
      <c r="A1871" s="7" t="s">
        <v>1</v>
      </c>
      <c r="B1871" s="7" t="s">
        <v>400</v>
      </c>
      <c r="C1871" s="7" t="s">
        <v>2563</v>
      </c>
      <c r="D1871" s="8">
        <v>200</v>
      </c>
    </row>
    <row r="1872" spans="1:4" x14ac:dyDescent="0.35">
      <c r="A1872" s="7" t="s">
        <v>1</v>
      </c>
      <c r="B1872" s="7" t="s">
        <v>400</v>
      </c>
      <c r="C1872" s="7" t="s">
        <v>1005</v>
      </c>
      <c r="D1872" s="8">
        <v>3162.58</v>
      </c>
    </row>
    <row r="1873" spans="1:4" x14ac:dyDescent="0.35">
      <c r="A1873" s="7" t="s">
        <v>1</v>
      </c>
      <c r="B1873" s="7" t="s">
        <v>400</v>
      </c>
      <c r="C1873" s="7" t="s">
        <v>586</v>
      </c>
      <c r="D1873" s="8">
        <v>589.99</v>
      </c>
    </row>
    <row r="1874" spans="1:4" x14ac:dyDescent="0.35">
      <c r="A1874" s="7" t="s">
        <v>1</v>
      </c>
      <c r="B1874" s="7" t="s">
        <v>400</v>
      </c>
      <c r="C1874" s="7" t="s">
        <v>3605</v>
      </c>
      <c r="D1874" s="8">
        <v>1344.6</v>
      </c>
    </row>
    <row r="1875" spans="1:4" x14ac:dyDescent="0.35">
      <c r="A1875" s="7" t="s">
        <v>1</v>
      </c>
      <c r="B1875" s="7" t="s">
        <v>400</v>
      </c>
      <c r="C1875" s="7" t="s">
        <v>4629</v>
      </c>
      <c r="D1875" s="8">
        <v>80</v>
      </c>
    </row>
    <row r="1876" spans="1:4" x14ac:dyDescent="0.35">
      <c r="A1876" s="7" t="s">
        <v>1</v>
      </c>
      <c r="B1876" s="7" t="s">
        <v>400</v>
      </c>
      <c r="C1876" s="7" t="s">
        <v>3471</v>
      </c>
      <c r="D1876" s="8">
        <v>16087.5</v>
      </c>
    </row>
    <row r="1877" spans="1:4" x14ac:dyDescent="0.35">
      <c r="A1877" s="7" t="s">
        <v>1</v>
      </c>
      <c r="B1877" s="7" t="s">
        <v>400</v>
      </c>
      <c r="C1877" s="7" t="s">
        <v>480</v>
      </c>
      <c r="D1877" s="8">
        <v>119.9</v>
      </c>
    </row>
    <row r="1878" spans="1:4" x14ac:dyDescent="0.35">
      <c r="A1878" s="7" t="s">
        <v>1</v>
      </c>
      <c r="B1878" s="7" t="s">
        <v>400</v>
      </c>
      <c r="C1878" s="7" t="s">
        <v>1118</v>
      </c>
      <c r="D1878" s="8">
        <v>89.11</v>
      </c>
    </row>
    <row r="1879" spans="1:4" x14ac:dyDescent="0.35">
      <c r="A1879" s="7" t="s">
        <v>1</v>
      </c>
      <c r="B1879" s="7" t="s">
        <v>400</v>
      </c>
      <c r="C1879" s="7" t="s">
        <v>700</v>
      </c>
      <c r="D1879" s="8">
        <v>5100</v>
      </c>
    </row>
    <row r="1880" spans="1:4" x14ac:dyDescent="0.35">
      <c r="A1880" s="7" t="s">
        <v>1</v>
      </c>
      <c r="B1880" s="7" t="s">
        <v>400</v>
      </c>
      <c r="C1880" s="7" t="s">
        <v>264</v>
      </c>
      <c r="D1880" s="8">
        <v>3740</v>
      </c>
    </row>
    <row r="1881" spans="1:4" x14ac:dyDescent="0.35">
      <c r="A1881" s="7" t="s">
        <v>1</v>
      </c>
      <c r="B1881" s="7" t="s">
        <v>400</v>
      </c>
      <c r="C1881" s="7" t="s">
        <v>320</v>
      </c>
      <c r="D1881" s="8">
        <v>339.46</v>
      </c>
    </row>
    <row r="1882" spans="1:4" x14ac:dyDescent="0.35">
      <c r="A1882" s="7" t="s">
        <v>1</v>
      </c>
      <c r="B1882" s="7" t="s">
        <v>400</v>
      </c>
      <c r="C1882" s="7" t="s">
        <v>338</v>
      </c>
      <c r="D1882" s="8">
        <v>483.14</v>
      </c>
    </row>
    <row r="1883" spans="1:4" x14ac:dyDescent="0.35">
      <c r="A1883" s="7" t="s">
        <v>1</v>
      </c>
      <c r="B1883" s="7" t="s">
        <v>400</v>
      </c>
      <c r="C1883" s="7" t="s">
        <v>458</v>
      </c>
      <c r="D1883" s="8">
        <v>-51.98</v>
      </c>
    </row>
    <row r="1884" spans="1:4" x14ac:dyDescent="0.35">
      <c r="A1884" s="7" t="s">
        <v>1</v>
      </c>
      <c r="B1884" s="7" t="s">
        <v>400</v>
      </c>
      <c r="C1884" s="7" t="s">
        <v>1008</v>
      </c>
      <c r="D1884" s="8">
        <v>83861.58</v>
      </c>
    </row>
    <row r="1885" spans="1:4" x14ac:dyDescent="0.35">
      <c r="A1885" s="7" t="s">
        <v>1</v>
      </c>
      <c r="B1885" s="7" t="s">
        <v>74</v>
      </c>
      <c r="C1885" s="7" t="s">
        <v>617</v>
      </c>
      <c r="D1885" s="8">
        <v>16200</v>
      </c>
    </row>
    <row r="1886" spans="1:4" x14ac:dyDescent="0.35">
      <c r="A1886" s="7" t="s">
        <v>1</v>
      </c>
      <c r="B1886" s="7" t="s">
        <v>74</v>
      </c>
      <c r="C1886" s="7" t="s">
        <v>580</v>
      </c>
      <c r="D1886" s="8">
        <v>37</v>
      </c>
    </row>
    <row r="1887" spans="1:4" x14ac:dyDescent="0.35">
      <c r="A1887" s="7" t="s">
        <v>1</v>
      </c>
      <c r="B1887" s="7" t="s">
        <v>74</v>
      </c>
      <c r="C1887" s="7" t="s">
        <v>619</v>
      </c>
      <c r="D1887" s="8">
        <v>870</v>
      </c>
    </row>
    <row r="1888" spans="1:4" x14ac:dyDescent="0.35">
      <c r="A1888" s="7" t="s">
        <v>1</v>
      </c>
      <c r="B1888" s="7" t="s">
        <v>74</v>
      </c>
      <c r="C1888" s="7" t="s">
        <v>1556</v>
      </c>
      <c r="D1888" s="8">
        <v>1496.2</v>
      </c>
    </row>
    <row r="1889" spans="1:4" x14ac:dyDescent="0.35">
      <c r="A1889" s="7" t="s">
        <v>1</v>
      </c>
      <c r="B1889" s="7" t="s">
        <v>74</v>
      </c>
      <c r="C1889" s="7" t="s">
        <v>582</v>
      </c>
      <c r="D1889" s="8">
        <v>3438.35</v>
      </c>
    </row>
    <row r="1890" spans="1:4" x14ac:dyDescent="0.35">
      <c r="A1890" s="7" t="s">
        <v>1</v>
      </c>
      <c r="B1890" s="7" t="s">
        <v>74</v>
      </c>
      <c r="C1890" s="7" t="s">
        <v>3319</v>
      </c>
      <c r="D1890" s="8">
        <v>3718.16</v>
      </c>
    </row>
    <row r="1891" spans="1:4" x14ac:dyDescent="0.35">
      <c r="A1891" s="7" t="s">
        <v>1</v>
      </c>
      <c r="B1891" s="7" t="s">
        <v>74</v>
      </c>
      <c r="C1891" s="7" t="s">
        <v>645</v>
      </c>
      <c r="D1891" s="8">
        <v>204.5</v>
      </c>
    </row>
    <row r="1892" spans="1:4" x14ac:dyDescent="0.35">
      <c r="A1892" s="7" t="s">
        <v>1</v>
      </c>
      <c r="B1892" s="7" t="s">
        <v>74</v>
      </c>
      <c r="C1892" s="7" t="s">
        <v>3472</v>
      </c>
      <c r="D1892" s="8">
        <v>525</v>
      </c>
    </row>
    <row r="1893" spans="1:4" x14ac:dyDescent="0.35">
      <c r="A1893" s="7" t="s">
        <v>1</v>
      </c>
      <c r="B1893" s="7" t="s">
        <v>74</v>
      </c>
      <c r="C1893" s="7" t="s">
        <v>542</v>
      </c>
      <c r="D1893" s="8">
        <v>7096.59</v>
      </c>
    </row>
    <row r="1894" spans="1:4" x14ac:dyDescent="0.35">
      <c r="A1894" s="7" t="s">
        <v>1</v>
      </c>
      <c r="B1894" s="7" t="s">
        <v>74</v>
      </c>
      <c r="C1894" s="7" t="s">
        <v>651</v>
      </c>
      <c r="D1894" s="8">
        <v>7550</v>
      </c>
    </row>
    <row r="1895" spans="1:4" x14ac:dyDescent="0.35">
      <c r="A1895" s="7" t="s">
        <v>1</v>
      </c>
      <c r="B1895" s="7" t="s">
        <v>74</v>
      </c>
      <c r="C1895" s="7" t="s">
        <v>944</v>
      </c>
      <c r="D1895" s="8">
        <v>43.41</v>
      </c>
    </row>
    <row r="1896" spans="1:4" x14ac:dyDescent="0.35">
      <c r="A1896" s="7" t="s">
        <v>1</v>
      </c>
      <c r="B1896" s="7" t="s">
        <v>74</v>
      </c>
      <c r="C1896" s="7" t="s">
        <v>669</v>
      </c>
      <c r="D1896" s="8">
        <v>1139.05</v>
      </c>
    </row>
    <row r="1897" spans="1:4" x14ac:dyDescent="0.35">
      <c r="A1897" s="7" t="s">
        <v>1</v>
      </c>
      <c r="B1897" s="7" t="s">
        <v>74</v>
      </c>
      <c r="C1897" s="7" t="s">
        <v>2338</v>
      </c>
      <c r="D1897" s="8">
        <v>239.7</v>
      </c>
    </row>
    <row r="1898" spans="1:4" x14ac:dyDescent="0.35">
      <c r="A1898" s="7" t="s">
        <v>1</v>
      </c>
      <c r="B1898" s="7" t="s">
        <v>74</v>
      </c>
      <c r="C1898" s="7" t="s">
        <v>682</v>
      </c>
      <c r="D1898" s="8">
        <v>200</v>
      </c>
    </row>
    <row r="1899" spans="1:4" x14ac:dyDescent="0.35">
      <c r="A1899" s="7" t="s">
        <v>1</v>
      </c>
      <c r="B1899" s="7" t="s">
        <v>74</v>
      </c>
      <c r="C1899" s="7" t="s">
        <v>3473</v>
      </c>
      <c r="D1899" s="8">
        <v>370.5</v>
      </c>
    </row>
    <row r="1900" spans="1:4" x14ac:dyDescent="0.35">
      <c r="A1900" s="7" t="s">
        <v>1</v>
      </c>
      <c r="B1900" s="7" t="s">
        <v>74</v>
      </c>
      <c r="C1900" s="7" t="s">
        <v>687</v>
      </c>
      <c r="D1900" s="8">
        <v>1131.79</v>
      </c>
    </row>
    <row r="1901" spans="1:4" x14ac:dyDescent="0.35">
      <c r="A1901" s="7" t="s">
        <v>1</v>
      </c>
      <c r="B1901" s="7" t="s">
        <v>74</v>
      </c>
      <c r="C1901" s="7" t="s">
        <v>3348</v>
      </c>
      <c r="D1901" s="8">
        <v>391.48</v>
      </c>
    </row>
    <row r="1902" spans="1:4" x14ac:dyDescent="0.35">
      <c r="A1902" s="7" t="s">
        <v>1</v>
      </c>
      <c r="B1902" s="7" t="s">
        <v>74</v>
      </c>
      <c r="C1902" s="7" t="s">
        <v>689</v>
      </c>
      <c r="D1902" s="8">
        <v>4451.5600000000004</v>
      </c>
    </row>
    <row r="1903" spans="1:4" x14ac:dyDescent="0.35">
      <c r="A1903" s="7" t="s">
        <v>1</v>
      </c>
      <c r="B1903" s="7" t="s">
        <v>74</v>
      </c>
      <c r="C1903" s="7" t="s">
        <v>1010</v>
      </c>
      <c r="D1903" s="8">
        <v>455</v>
      </c>
    </row>
    <row r="1904" spans="1:4" x14ac:dyDescent="0.35">
      <c r="A1904" s="7" t="s">
        <v>1</v>
      </c>
      <c r="B1904" s="7" t="s">
        <v>74</v>
      </c>
      <c r="C1904" s="7" t="s">
        <v>387</v>
      </c>
      <c r="D1904" s="8">
        <v>455.98</v>
      </c>
    </row>
    <row r="1905" spans="1:4" x14ac:dyDescent="0.35">
      <c r="A1905" s="7" t="s">
        <v>1</v>
      </c>
      <c r="B1905" s="7" t="s">
        <v>74</v>
      </c>
      <c r="C1905" s="7" t="s">
        <v>586</v>
      </c>
      <c r="D1905" s="8">
        <v>10887.94</v>
      </c>
    </row>
    <row r="1906" spans="1:4" x14ac:dyDescent="0.35">
      <c r="A1906" s="7" t="s">
        <v>1</v>
      </c>
      <c r="B1906" s="7" t="s">
        <v>74</v>
      </c>
      <c r="C1906" s="7" t="s">
        <v>1011</v>
      </c>
      <c r="D1906" s="8">
        <v>8550</v>
      </c>
    </row>
    <row r="1907" spans="1:4" x14ac:dyDescent="0.35">
      <c r="A1907" s="7" t="s">
        <v>1</v>
      </c>
      <c r="B1907" s="7" t="s">
        <v>74</v>
      </c>
      <c r="C1907" s="7" t="s">
        <v>691</v>
      </c>
      <c r="D1907" s="8">
        <v>4215.99</v>
      </c>
    </row>
    <row r="1908" spans="1:4" x14ac:dyDescent="0.35">
      <c r="A1908" s="7" t="s">
        <v>1</v>
      </c>
      <c r="B1908" s="7" t="s">
        <v>74</v>
      </c>
      <c r="C1908" s="7" t="s">
        <v>329</v>
      </c>
      <c r="D1908" s="8">
        <v>404</v>
      </c>
    </row>
    <row r="1909" spans="1:4" x14ac:dyDescent="0.35">
      <c r="A1909" s="7" t="s">
        <v>1</v>
      </c>
      <c r="B1909" s="7" t="s">
        <v>74</v>
      </c>
      <c r="C1909" s="7" t="s">
        <v>546</v>
      </c>
      <c r="D1909" s="8">
        <v>6043.2</v>
      </c>
    </row>
    <row r="1910" spans="1:4" x14ac:dyDescent="0.35">
      <c r="A1910" s="7" t="s">
        <v>1</v>
      </c>
      <c r="B1910" s="7" t="s">
        <v>74</v>
      </c>
      <c r="C1910" s="7" t="s">
        <v>338</v>
      </c>
      <c r="D1910" s="8">
        <v>422.88</v>
      </c>
    </row>
    <row r="1911" spans="1:4" x14ac:dyDescent="0.35">
      <c r="A1911" s="7" t="s">
        <v>1</v>
      </c>
      <c r="B1911" s="7" t="s">
        <v>74</v>
      </c>
      <c r="C1911" s="7" t="s">
        <v>1013</v>
      </c>
      <c r="D1911" s="8">
        <v>180</v>
      </c>
    </row>
    <row r="1912" spans="1:4" x14ac:dyDescent="0.35">
      <c r="A1912" s="7" t="s">
        <v>1</v>
      </c>
      <c r="B1912" s="7" t="s">
        <v>401</v>
      </c>
      <c r="C1912" s="7" t="s">
        <v>589</v>
      </c>
      <c r="D1912" s="8">
        <v>1944.12</v>
      </c>
    </row>
    <row r="1913" spans="1:4" x14ac:dyDescent="0.35">
      <c r="A1913" s="7" t="s">
        <v>1</v>
      </c>
      <c r="B1913" s="7" t="s">
        <v>401</v>
      </c>
      <c r="C1913" s="7" t="s">
        <v>579</v>
      </c>
      <c r="D1913" s="8">
        <v>39.99</v>
      </c>
    </row>
    <row r="1914" spans="1:4" x14ac:dyDescent="0.35">
      <c r="A1914" s="7" t="s">
        <v>1</v>
      </c>
      <c r="B1914" s="7" t="s">
        <v>401</v>
      </c>
      <c r="C1914" s="7" t="s">
        <v>3474</v>
      </c>
      <c r="D1914" s="8">
        <v>40</v>
      </c>
    </row>
    <row r="1915" spans="1:4" x14ac:dyDescent="0.35">
      <c r="A1915" s="7" t="s">
        <v>1</v>
      </c>
      <c r="B1915" s="7" t="s">
        <v>401</v>
      </c>
      <c r="C1915" s="7" t="s">
        <v>3475</v>
      </c>
      <c r="D1915" s="8">
        <v>40</v>
      </c>
    </row>
    <row r="1916" spans="1:4" x14ac:dyDescent="0.35">
      <c r="A1916" s="7" t="s">
        <v>1</v>
      </c>
      <c r="B1916" s="7" t="s">
        <v>401</v>
      </c>
      <c r="C1916" s="7" t="s">
        <v>315</v>
      </c>
      <c r="D1916" s="8">
        <v>1936.55</v>
      </c>
    </row>
    <row r="1917" spans="1:4" x14ac:dyDescent="0.35">
      <c r="A1917" s="7" t="s">
        <v>1</v>
      </c>
      <c r="B1917" s="7" t="s">
        <v>401</v>
      </c>
      <c r="C1917" s="7" t="s">
        <v>322</v>
      </c>
      <c r="D1917" s="8">
        <v>795</v>
      </c>
    </row>
    <row r="1918" spans="1:4" x14ac:dyDescent="0.35">
      <c r="A1918" s="7" t="s">
        <v>1</v>
      </c>
      <c r="B1918" s="7" t="s">
        <v>401</v>
      </c>
      <c r="C1918" s="7" t="s">
        <v>592</v>
      </c>
      <c r="D1918" s="8">
        <v>17941.25</v>
      </c>
    </row>
    <row r="1919" spans="1:4" x14ac:dyDescent="0.35">
      <c r="A1919" s="7" t="s">
        <v>1</v>
      </c>
      <c r="B1919" s="7" t="s">
        <v>401</v>
      </c>
      <c r="C1919" s="7" t="s">
        <v>1556</v>
      </c>
      <c r="D1919" s="8">
        <v>4506.72</v>
      </c>
    </row>
    <row r="1920" spans="1:4" x14ac:dyDescent="0.35">
      <c r="A1920" s="7" t="s">
        <v>1</v>
      </c>
      <c r="B1920" s="7" t="s">
        <v>401</v>
      </c>
      <c r="C1920" s="7" t="s">
        <v>408</v>
      </c>
      <c r="D1920" s="8">
        <v>324.07</v>
      </c>
    </row>
    <row r="1921" spans="1:4" x14ac:dyDescent="0.35">
      <c r="A1921" s="7" t="s">
        <v>1</v>
      </c>
      <c r="B1921" s="7" t="s">
        <v>401</v>
      </c>
      <c r="C1921" s="7" t="s">
        <v>542</v>
      </c>
      <c r="D1921" s="8">
        <v>952.74</v>
      </c>
    </row>
    <row r="1922" spans="1:4" x14ac:dyDescent="0.35">
      <c r="A1922" s="7" t="s">
        <v>1</v>
      </c>
      <c r="B1922" s="7" t="s">
        <v>401</v>
      </c>
      <c r="C1922" s="7" t="s">
        <v>2625</v>
      </c>
      <c r="D1922" s="8">
        <v>1927.5</v>
      </c>
    </row>
    <row r="1923" spans="1:4" x14ac:dyDescent="0.35">
      <c r="A1923" s="7" t="s">
        <v>1</v>
      </c>
      <c r="B1923" s="7" t="s">
        <v>401</v>
      </c>
      <c r="C1923" s="7" t="s">
        <v>316</v>
      </c>
      <c r="D1923" s="8">
        <v>96</v>
      </c>
    </row>
    <row r="1924" spans="1:4" x14ac:dyDescent="0.35">
      <c r="A1924" s="7" t="s">
        <v>1</v>
      </c>
      <c r="B1924" s="7" t="s">
        <v>401</v>
      </c>
      <c r="C1924" s="7" t="s">
        <v>553</v>
      </c>
      <c r="D1924" s="8">
        <v>1186</v>
      </c>
    </row>
    <row r="1925" spans="1:4" x14ac:dyDescent="0.35">
      <c r="A1925" s="7" t="s">
        <v>1</v>
      </c>
      <c r="B1925" s="7" t="s">
        <v>401</v>
      </c>
      <c r="C1925" s="7" t="s">
        <v>670</v>
      </c>
      <c r="D1925" s="8">
        <v>158</v>
      </c>
    </row>
    <row r="1926" spans="1:4" x14ac:dyDescent="0.35">
      <c r="A1926" s="7" t="s">
        <v>1</v>
      </c>
      <c r="B1926" s="7" t="s">
        <v>401</v>
      </c>
      <c r="C1926" s="7" t="s">
        <v>527</v>
      </c>
      <c r="D1926" s="8">
        <v>763.07</v>
      </c>
    </row>
    <row r="1927" spans="1:4" x14ac:dyDescent="0.35">
      <c r="A1927" s="7" t="s">
        <v>1</v>
      </c>
      <c r="B1927" s="7" t="s">
        <v>401</v>
      </c>
      <c r="C1927" s="7" t="s">
        <v>455</v>
      </c>
      <c r="D1927" s="8">
        <v>160</v>
      </c>
    </row>
    <row r="1928" spans="1:4" x14ac:dyDescent="0.35">
      <c r="A1928" s="7" t="s">
        <v>1</v>
      </c>
      <c r="B1928" s="7" t="s">
        <v>401</v>
      </c>
      <c r="C1928" s="7" t="s">
        <v>2315</v>
      </c>
      <c r="D1928" s="8">
        <v>1368.05</v>
      </c>
    </row>
    <row r="1929" spans="1:4" x14ac:dyDescent="0.35">
      <c r="A1929" s="7" t="s">
        <v>1</v>
      </c>
      <c r="B1929" s="7" t="s">
        <v>401</v>
      </c>
      <c r="C1929" s="7" t="s">
        <v>268</v>
      </c>
      <c r="D1929" s="8">
        <v>57.98</v>
      </c>
    </row>
    <row r="1930" spans="1:4" x14ac:dyDescent="0.35">
      <c r="A1930" s="7" t="s">
        <v>1</v>
      </c>
      <c r="B1930" s="7" t="s">
        <v>401</v>
      </c>
      <c r="C1930" s="7" t="s">
        <v>3470</v>
      </c>
      <c r="D1930" s="8">
        <v>839.61</v>
      </c>
    </row>
    <row r="1931" spans="1:4" x14ac:dyDescent="0.35">
      <c r="A1931" s="7" t="s">
        <v>1</v>
      </c>
      <c r="B1931" s="7" t="s">
        <v>401</v>
      </c>
      <c r="C1931" s="7" t="s">
        <v>1093</v>
      </c>
      <c r="D1931" s="8">
        <v>1175</v>
      </c>
    </row>
    <row r="1932" spans="1:4" x14ac:dyDescent="0.35">
      <c r="A1932" s="7" t="s">
        <v>1</v>
      </c>
      <c r="B1932" s="7" t="s">
        <v>401</v>
      </c>
      <c r="C1932" s="7" t="s">
        <v>4630</v>
      </c>
      <c r="D1932" s="8">
        <v>110.48</v>
      </c>
    </row>
    <row r="1933" spans="1:4" x14ac:dyDescent="0.35">
      <c r="A1933" s="7" t="s">
        <v>1</v>
      </c>
      <c r="B1933" s="7" t="s">
        <v>401</v>
      </c>
      <c r="C1933" s="7" t="s">
        <v>2563</v>
      </c>
      <c r="D1933" s="8">
        <v>3408.5</v>
      </c>
    </row>
    <row r="1934" spans="1:4" x14ac:dyDescent="0.35">
      <c r="A1934" s="7" t="s">
        <v>1</v>
      </c>
      <c r="B1934" s="7" t="s">
        <v>401</v>
      </c>
      <c r="C1934" s="7" t="s">
        <v>586</v>
      </c>
      <c r="D1934" s="8">
        <v>73.88</v>
      </c>
    </row>
    <row r="1935" spans="1:4" x14ac:dyDescent="0.35">
      <c r="A1935" s="7" t="s">
        <v>1</v>
      </c>
      <c r="B1935" s="7" t="s">
        <v>401</v>
      </c>
      <c r="C1935" s="7" t="s">
        <v>530</v>
      </c>
      <c r="D1935" s="8">
        <v>179.6</v>
      </c>
    </row>
    <row r="1936" spans="1:4" x14ac:dyDescent="0.35">
      <c r="A1936" s="7" t="s">
        <v>1</v>
      </c>
      <c r="B1936" s="7" t="s">
        <v>401</v>
      </c>
      <c r="C1936" s="7" t="s">
        <v>480</v>
      </c>
      <c r="D1936" s="8">
        <v>1532.85</v>
      </c>
    </row>
    <row r="1937" spans="1:4" x14ac:dyDescent="0.35">
      <c r="A1937" s="7" t="s">
        <v>1</v>
      </c>
      <c r="B1937" s="7" t="s">
        <v>75</v>
      </c>
      <c r="C1937" s="7" t="s">
        <v>2316</v>
      </c>
      <c r="D1937" s="8">
        <v>1280</v>
      </c>
    </row>
    <row r="1938" spans="1:4" x14ac:dyDescent="0.35">
      <c r="A1938" s="7" t="s">
        <v>1</v>
      </c>
      <c r="B1938" s="7" t="s">
        <v>75</v>
      </c>
      <c r="C1938" s="7" t="s">
        <v>2626</v>
      </c>
      <c r="D1938" s="8">
        <v>3896</v>
      </c>
    </row>
    <row r="1939" spans="1:4" x14ac:dyDescent="0.35">
      <c r="A1939" s="7" t="s">
        <v>1</v>
      </c>
      <c r="B1939" s="7" t="s">
        <v>76</v>
      </c>
      <c r="C1939" s="7" t="s">
        <v>3476</v>
      </c>
      <c r="D1939" s="8">
        <v>2175</v>
      </c>
    </row>
    <row r="1940" spans="1:4" x14ac:dyDescent="0.35">
      <c r="A1940" s="7" t="s">
        <v>1</v>
      </c>
      <c r="B1940" s="7" t="s">
        <v>76</v>
      </c>
      <c r="C1940" s="7" t="s">
        <v>2627</v>
      </c>
      <c r="D1940" s="8">
        <v>21009</v>
      </c>
    </row>
    <row r="1941" spans="1:4" x14ac:dyDescent="0.35">
      <c r="A1941" s="7" t="s">
        <v>1</v>
      </c>
      <c r="B1941" s="7" t="s">
        <v>76</v>
      </c>
      <c r="C1941" s="7" t="s">
        <v>1017</v>
      </c>
      <c r="D1941" s="8">
        <v>1929.03</v>
      </c>
    </row>
    <row r="1942" spans="1:4" x14ac:dyDescent="0.35">
      <c r="A1942" s="7" t="s">
        <v>1</v>
      </c>
      <c r="B1942" s="7" t="s">
        <v>76</v>
      </c>
      <c r="C1942" s="7" t="s">
        <v>2628</v>
      </c>
      <c r="D1942" s="8">
        <v>77049</v>
      </c>
    </row>
    <row r="1943" spans="1:4" x14ac:dyDescent="0.35">
      <c r="A1943" s="7" t="s">
        <v>1</v>
      </c>
      <c r="B1943" s="7" t="s">
        <v>76</v>
      </c>
      <c r="C1943" s="7" t="s">
        <v>376</v>
      </c>
      <c r="D1943" s="8">
        <v>468</v>
      </c>
    </row>
    <row r="1944" spans="1:4" x14ac:dyDescent="0.35">
      <c r="A1944" s="7" t="s">
        <v>1</v>
      </c>
      <c r="B1944" s="7" t="s">
        <v>76</v>
      </c>
      <c r="C1944" s="7" t="s">
        <v>639</v>
      </c>
      <c r="D1944" s="8">
        <v>9.98</v>
      </c>
    </row>
    <row r="1945" spans="1:4" x14ac:dyDescent="0.35">
      <c r="A1945" s="7" t="s">
        <v>1</v>
      </c>
      <c r="B1945" s="7" t="s">
        <v>76</v>
      </c>
      <c r="C1945" s="7" t="s">
        <v>315</v>
      </c>
      <c r="D1945" s="8">
        <v>6268.44</v>
      </c>
    </row>
    <row r="1946" spans="1:4" x14ac:dyDescent="0.35">
      <c r="A1946" s="7" t="s">
        <v>1</v>
      </c>
      <c r="B1946" s="7" t="s">
        <v>76</v>
      </c>
      <c r="C1946" s="7" t="s">
        <v>1018</v>
      </c>
      <c r="D1946" s="8">
        <v>33871.089999999997</v>
      </c>
    </row>
    <row r="1947" spans="1:4" x14ac:dyDescent="0.35">
      <c r="A1947" s="7" t="s">
        <v>1</v>
      </c>
      <c r="B1947" s="7" t="s">
        <v>76</v>
      </c>
      <c r="C1947" s="7" t="s">
        <v>1019</v>
      </c>
      <c r="D1947" s="8">
        <v>95338.5</v>
      </c>
    </row>
    <row r="1948" spans="1:4" x14ac:dyDescent="0.35">
      <c r="A1948" s="7" t="s">
        <v>1</v>
      </c>
      <c r="B1948" s="7" t="s">
        <v>76</v>
      </c>
      <c r="C1948" s="7" t="s">
        <v>580</v>
      </c>
      <c r="D1948" s="8">
        <v>37</v>
      </c>
    </row>
    <row r="1949" spans="1:4" x14ac:dyDescent="0.35">
      <c r="A1949" s="7" t="s">
        <v>1</v>
      </c>
      <c r="B1949" s="7" t="s">
        <v>76</v>
      </c>
      <c r="C1949" s="7" t="s">
        <v>581</v>
      </c>
      <c r="D1949" s="8">
        <v>3087.06</v>
      </c>
    </row>
    <row r="1950" spans="1:4" x14ac:dyDescent="0.35">
      <c r="A1950" s="7" t="s">
        <v>1</v>
      </c>
      <c r="B1950" s="7" t="s">
        <v>76</v>
      </c>
      <c r="C1950" s="7" t="s">
        <v>1556</v>
      </c>
      <c r="D1950" s="8">
        <v>13141.22</v>
      </c>
    </row>
    <row r="1951" spans="1:4" x14ac:dyDescent="0.35">
      <c r="A1951" s="7" t="s">
        <v>1</v>
      </c>
      <c r="B1951" s="7" t="s">
        <v>76</v>
      </c>
      <c r="C1951" s="7" t="s">
        <v>1579</v>
      </c>
      <c r="D1951" s="8">
        <v>288.97000000000003</v>
      </c>
    </row>
    <row r="1952" spans="1:4" x14ac:dyDescent="0.35">
      <c r="A1952" s="7" t="s">
        <v>1</v>
      </c>
      <c r="B1952" s="7" t="s">
        <v>76</v>
      </c>
      <c r="C1952" s="7" t="s">
        <v>760</v>
      </c>
      <c r="D1952" s="8">
        <v>33432.35</v>
      </c>
    </row>
    <row r="1953" spans="1:4" x14ac:dyDescent="0.35">
      <c r="A1953" s="7" t="s">
        <v>1</v>
      </c>
      <c r="B1953" s="7" t="s">
        <v>76</v>
      </c>
      <c r="C1953" s="7" t="s">
        <v>1020</v>
      </c>
      <c r="D1953" s="8">
        <v>14487</v>
      </c>
    </row>
    <row r="1954" spans="1:4" x14ac:dyDescent="0.35">
      <c r="A1954" s="7" t="s">
        <v>1</v>
      </c>
      <c r="B1954" s="7" t="s">
        <v>76</v>
      </c>
      <c r="C1954" s="7" t="s">
        <v>402</v>
      </c>
      <c r="D1954" s="8">
        <v>120</v>
      </c>
    </row>
    <row r="1955" spans="1:4" x14ac:dyDescent="0.35">
      <c r="A1955" s="7" t="s">
        <v>1</v>
      </c>
      <c r="B1955" s="7" t="s">
        <v>76</v>
      </c>
      <c r="C1955" s="7" t="s">
        <v>457</v>
      </c>
      <c r="D1955" s="8">
        <v>210</v>
      </c>
    </row>
    <row r="1956" spans="1:4" x14ac:dyDescent="0.35">
      <c r="A1956" s="7" t="s">
        <v>1</v>
      </c>
      <c r="B1956" s="7" t="s">
        <v>76</v>
      </c>
      <c r="C1956" s="7" t="s">
        <v>2629</v>
      </c>
      <c r="D1956" s="8">
        <v>160</v>
      </c>
    </row>
    <row r="1957" spans="1:4" x14ac:dyDescent="0.35">
      <c r="A1957" s="7" t="s">
        <v>1</v>
      </c>
      <c r="B1957" s="7" t="s">
        <v>76</v>
      </c>
      <c r="C1957" s="7" t="s">
        <v>542</v>
      </c>
      <c r="D1957" s="8">
        <v>169517.29</v>
      </c>
    </row>
    <row r="1958" spans="1:4" x14ac:dyDescent="0.35">
      <c r="A1958" s="7" t="s">
        <v>1</v>
      </c>
      <c r="B1958" s="7" t="s">
        <v>76</v>
      </c>
      <c r="C1958" s="7" t="s">
        <v>771</v>
      </c>
      <c r="D1958" s="8">
        <v>150586.54</v>
      </c>
    </row>
    <row r="1959" spans="1:4" x14ac:dyDescent="0.35">
      <c r="A1959" s="7" t="s">
        <v>1</v>
      </c>
      <c r="B1959" s="7" t="s">
        <v>76</v>
      </c>
      <c r="C1959" s="7" t="s">
        <v>1022</v>
      </c>
      <c r="D1959" s="8">
        <v>16950</v>
      </c>
    </row>
    <row r="1960" spans="1:4" x14ac:dyDescent="0.35">
      <c r="A1960" s="7" t="s">
        <v>1</v>
      </c>
      <c r="B1960" s="7" t="s">
        <v>76</v>
      </c>
      <c r="C1960" s="7" t="s">
        <v>1023</v>
      </c>
      <c r="D1960" s="8">
        <v>194387.23</v>
      </c>
    </row>
    <row r="1961" spans="1:4" x14ac:dyDescent="0.35">
      <c r="A1961" s="7" t="s">
        <v>1</v>
      </c>
      <c r="B1961" s="7" t="s">
        <v>76</v>
      </c>
      <c r="C1961" s="7" t="s">
        <v>3848</v>
      </c>
      <c r="D1961" s="8">
        <v>281729.46999999997</v>
      </c>
    </row>
    <row r="1962" spans="1:4" x14ac:dyDescent="0.35">
      <c r="A1962" s="7" t="s">
        <v>1</v>
      </c>
      <c r="B1962" s="7" t="s">
        <v>76</v>
      </c>
      <c r="C1962" s="7" t="s">
        <v>1024</v>
      </c>
      <c r="D1962" s="8">
        <v>2486.8200000000002</v>
      </c>
    </row>
    <row r="1963" spans="1:4" x14ac:dyDescent="0.35">
      <c r="A1963" s="7" t="s">
        <v>1</v>
      </c>
      <c r="B1963" s="7" t="s">
        <v>76</v>
      </c>
      <c r="C1963" s="7" t="s">
        <v>1025</v>
      </c>
      <c r="D1963" s="8">
        <v>451637.55</v>
      </c>
    </row>
    <row r="1964" spans="1:4" x14ac:dyDescent="0.35">
      <c r="A1964" s="7" t="s">
        <v>1</v>
      </c>
      <c r="B1964" s="7" t="s">
        <v>76</v>
      </c>
      <c r="C1964" s="7" t="s">
        <v>1026</v>
      </c>
      <c r="D1964" s="8">
        <v>32902.31</v>
      </c>
    </row>
    <row r="1965" spans="1:4" x14ac:dyDescent="0.35">
      <c r="A1965" s="7" t="s">
        <v>1</v>
      </c>
      <c r="B1965" s="7" t="s">
        <v>76</v>
      </c>
      <c r="C1965" s="7" t="s">
        <v>1027</v>
      </c>
      <c r="D1965" s="8">
        <v>59590.35</v>
      </c>
    </row>
    <row r="1966" spans="1:4" x14ac:dyDescent="0.35">
      <c r="A1966" s="7" t="s">
        <v>1</v>
      </c>
      <c r="B1966" s="7" t="s">
        <v>76</v>
      </c>
      <c r="C1966" s="7" t="s">
        <v>3477</v>
      </c>
      <c r="D1966" s="8">
        <v>463.82</v>
      </c>
    </row>
    <row r="1967" spans="1:4" x14ac:dyDescent="0.35">
      <c r="A1967" s="7" t="s">
        <v>1</v>
      </c>
      <c r="B1967" s="7" t="s">
        <v>76</v>
      </c>
      <c r="C1967" s="7" t="s">
        <v>462</v>
      </c>
      <c r="D1967" s="8">
        <v>300.06</v>
      </c>
    </row>
    <row r="1968" spans="1:4" x14ac:dyDescent="0.35">
      <c r="A1968" s="7" t="s">
        <v>1</v>
      </c>
      <c r="B1968" s="7" t="s">
        <v>76</v>
      </c>
      <c r="C1968" s="7" t="s">
        <v>790</v>
      </c>
      <c r="D1968" s="8">
        <v>48733.87</v>
      </c>
    </row>
    <row r="1969" spans="1:4" x14ac:dyDescent="0.35">
      <c r="A1969" s="7" t="s">
        <v>1</v>
      </c>
      <c r="B1969" s="7" t="s">
        <v>76</v>
      </c>
      <c r="C1969" s="7" t="s">
        <v>1028</v>
      </c>
      <c r="D1969" s="8">
        <v>316370.53999999998</v>
      </c>
    </row>
    <row r="1970" spans="1:4" x14ac:dyDescent="0.35">
      <c r="A1970" s="7" t="s">
        <v>1</v>
      </c>
      <c r="B1970" s="7" t="s">
        <v>76</v>
      </c>
      <c r="C1970" s="7" t="s">
        <v>1029</v>
      </c>
      <c r="D1970" s="8">
        <v>66497.69</v>
      </c>
    </row>
    <row r="1971" spans="1:4" x14ac:dyDescent="0.35">
      <c r="A1971" s="7" t="s">
        <v>1</v>
      </c>
      <c r="B1971" s="7" t="s">
        <v>76</v>
      </c>
      <c r="C1971" s="7" t="s">
        <v>663</v>
      </c>
      <c r="D1971" s="8">
        <v>3629.37</v>
      </c>
    </row>
    <row r="1972" spans="1:4" x14ac:dyDescent="0.35">
      <c r="A1972" s="7" t="s">
        <v>1</v>
      </c>
      <c r="B1972" s="7" t="s">
        <v>76</v>
      </c>
      <c r="C1972" s="7" t="s">
        <v>2630</v>
      </c>
      <c r="D1972" s="8">
        <v>158</v>
      </c>
    </row>
    <row r="1973" spans="1:4" x14ac:dyDescent="0.35">
      <c r="A1973" s="7" t="s">
        <v>1</v>
      </c>
      <c r="B1973" s="7" t="s">
        <v>76</v>
      </c>
      <c r="C1973" s="7" t="s">
        <v>1030</v>
      </c>
      <c r="D1973" s="8">
        <v>124902.26</v>
      </c>
    </row>
    <row r="1974" spans="1:4" x14ac:dyDescent="0.35">
      <c r="A1974" s="7" t="s">
        <v>1</v>
      </c>
      <c r="B1974" s="7" t="s">
        <v>76</v>
      </c>
      <c r="C1974" s="7" t="s">
        <v>1031</v>
      </c>
      <c r="D1974" s="8">
        <v>49143.88</v>
      </c>
    </row>
    <row r="1975" spans="1:4" x14ac:dyDescent="0.35">
      <c r="A1975" s="7" t="s">
        <v>1</v>
      </c>
      <c r="B1975" s="7" t="s">
        <v>76</v>
      </c>
      <c r="C1975" s="7" t="s">
        <v>2310</v>
      </c>
      <c r="D1975" s="8">
        <v>259.24</v>
      </c>
    </row>
    <row r="1976" spans="1:4" x14ac:dyDescent="0.35">
      <c r="A1976" s="7" t="s">
        <v>1</v>
      </c>
      <c r="B1976" s="7" t="s">
        <v>76</v>
      </c>
      <c r="C1976" s="7" t="s">
        <v>1032</v>
      </c>
      <c r="D1976" s="8">
        <v>33594.68</v>
      </c>
    </row>
    <row r="1977" spans="1:4" x14ac:dyDescent="0.35">
      <c r="A1977" s="7" t="s">
        <v>1</v>
      </c>
      <c r="B1977" s="7" t="s">
        <v>76</v>
      </c>
      <c r="C1977" s="7" t="s">
        <v>4623</v>
      </c>
      <c r="D1977" s="8">
        <v>7629.39</v>
      </c>
    </row>
    <row r="1978" spans="1:4" x14ac:dyDescent="0.35">
      <c r="A1978" s="7" t="s">
        <v>1</v>
      </c>
      <c r="B1978" s="7" t="s">
        <v>76</v>
      </c>
      <c r="C1978" s="7" t="s">
        <v>1033</v>
      </c>
      <c r="D1978" s="8">
        <v>7115900.4000000004</v>
      </c>
    </row>
    <row r="1979" spans="1:4" x14ac:dyDescent="0.35">
      <c r="A1979" s="7" t="s">
        <v>1</v>
      </c>
      <c r="B1979" s="7" t="s">
        <v>76</v>
      </c>
      <c r="C1979" s="7" t="s">
        <v>1034</v>
      </c>
      <c r="D1979" s="8">
        <v>22869</v>
      </c>
    </row>
    <row r="1980" spans="1:4" x14ac:dyDescent="0.35">
      <c r="A1980" s="7" t="s">
        <v>1</v>
      </c>
      <c r="B1980" s="7" t="s">
        <v>76</v>
      </c>
      <c r="C1980" s="7" t="s">
        <v>1035</v>
      </c>
      <c r="D1980" s="8">
        <v>473602.93</v>
      </c>
    </row>
    <row r="1981" spans="1:4" x14ac:dyDescent="0.35">
      <c r="A1981" s="7" t="s">
        <v>1</v>
      </c>
      <c r="B1981" s="7" t="s">
        <v>76</v>
      </c>
      <c r="C1981" s="7" t="s">
        <v>1090</v>
      </c>
      <c r="D1981" s="8">
        <v>463.58</v>
      </c>
    </row>
    <row r="1982" spans="1:4" x14ac:dyDescent="0.35">
      <c r="A1982" s="7" t="s">
        <v>1</v>
      </c>
      <c r="B1982" s="7" t="s">
        <v>76</v>
      </c>
      <c r="C1982" s="7" t="s">
        <v>673</v>
      </c>
      <c r="D1982" s="8">
        <v>11048</v>
      </c>
    </row>
    <row r="1983" spans="1:4" x14ac:dyDescent="0.35">
      <c r="A1983" s="7" t="s">
        <v>1</v>
      </c>
      <c r="B1983" s="7" t="s">
        <v>76</v>
      </c>
      <c r="C1983" s="7" t="s">
        <v>486</v>
      </c>
      <c r="D1983" s="8">
        <v>559.75</v>
      </c>
    </row>
    <row r="1984" spans="1:4" x14ac:dyDescent="0.35">
      <c r="A1984" s="7" t="s">
        <v>1</v>
      </c>
      <c r="B1984" s="7" t="s">
        <v>76</v>
      </c>
      <c r="C1984" s="7" t="s">
        <v>242</v>
      </c>
      <c r="D1984" s="8">
        <v>517.98</v>
      </c>
    </row>
    <row r="1985" spans="1:4" x14ac:dyDescent="0.35">
      <c r="A1985" s="7" t="s">
        <v>1</v>
      </c>
      <c r="B1985" s="7" t="s">
        <v>76</v>
      </c>
      <c r="C1985" s="7" t="s">
        <v>243</v>
      </c>
      <c r="D1985" s="8">
        <v>231.39</v>
      </c>
    </row>
    <row r="1986" spans="1:4" x14ac:dyDescent="0.35">
      <c r="A1986" s="7" t="s">
        <v>1</v>
      </c>
      <c r="B1986" s="7" t="s">
        <v>76</v>
      </c>
      <c r="C1986" s="7" t="s">
        <v>3267</v>
      </c>
      <c r="D1986" s="8">
        <v>51.73</v>
      </c>
    </row>
    <row r="1987" spans="1:4" x14ac:dyDescent="0.35">
      <c r="A1987" s="7" t="s">
        <v>1</v>
      </c>
      <c r="B1987" s="7" t="s">
        <v>76</v>
      </c>
      <c r="C1987" s="7" t="s">
        <v>269</v>
      </c>
      <c r="D1987" s="8">
        <v>129.75</v>
      </c>
    </row>
    <row r="1988" spans="1:4" x14ac:dyDescent="0.35">
      <c r="A1988" s="7" t="s">
        <v>1</v>
      </c>
      <c r="B1988" s="7" t="s">
        <v>76</v>
      </c>
      <c r="C1988" s="7" t="s">
        <v>4589</v>
      </c>
      <c r="D1988" s="8">
        <v>22021.98</v>
      </c>
    </row>
    <row r="1989" spans="1:4" x14ac:dyDescent="0.35">
      <c r="A1989" s="7" t="s">
        <v>1</v>
      </c>
      <c r="B1989" s="7" t="s">
        <v>76</v>
      </c>
      <c r="C1989" s="7" t="s">
        <v>1166</v>
      </c>
      <c r="D1989" s="8">
        <v>3500.04</v>
      </c>
    </row>
    <row r="1990" spans="1:4" x14ac:dyDescent="0.35">
      <c r="A1990" s="7" t="s">
        <v>1</v>
      </c>
      <c r="B1990" s="7" t="s">
        <v>76</v>
      </c>
      <c r="C1990" s="7" t="s">
        <v>1036</v>
      </c>
      <c r="D1990" s="8">
        <v>795884.95</v>
      </c>
    </row>
    <row r="1991" spans="1:4" x14ac:dyDescent="0.35">
      <c r="A1991" s="7" t="s">
        <v>1</v>
      </c>
      <c r="B1991" s="7" t="s">
        <v>76</v>
      </c>
      <c r="C1991" s="7" t="s">
        <v>1037</v>
      </c>
      <c r="D1991" s="8">
        <v>115416.02</v>
      </c>
    </row>
    <row r="1992" spans="1:4" x14ac:dyDescent="0.35">
      <c r="A1992" s="7" t="s">
        <v>1</v>
      </c>
      <c r="B1992" s="7" t="s">
        <v>76</v>
      </c>
      <c r="C1992" s="7" t="s">
        <v>487</v>
      </c>
      <c r="D1992" s="8">
        <v>1206.81</v>
      </c>
    </row>
    <row r="1993" spans="1:4" x14ac:dyDescent="0.35">
      <c r="A1993" s="7" t="s">
        <v>1</v>
      </c>
      <c r="B1993" s="7" t="s">
        <v>76</v>
      </c>
      <c r="C1993" s="7" t="s">
        <v>676</v>
      </c>
      <c r="D1993" s="8">
        <v>9982.9699999999993</v>
      </c>
    </row>
    <row r="1994" spans="1:4" x14ac:dyDescent="0.35">
      <c r="A1994" s="7" t="s">
        <v>1</v>
      </c>
      <c r="B1994" s="7" t="s">
        <v>76</v>
      </c>
      <c r="C1994" s="7" t="s">
        <v>403</v>
      </c>
      <c r="D1994" s="8">
        <v>225</v>
      </c>
    </row>
    <row r="1995" spans="1:4" x14ac:dyDescent="0.35">
      <c r="A1995" s="7" t="s">
        <v>1</v>
      </c>
      <c r="B1995" s="7" t="s">
        <v>76</v>
      </c>
      <c r="C1995" s="7" t="s">
        <v>1038</v>
      </c>
      <c r="D1995" s="8">
        <v>9225</v>
      </c>
    </row>
    <row r="1996" spans="1:4" x14ac:dyDescent="0.35">
      <c r="A1996" s="7" t="s">
        <v>1</v>
      </c>
      <c r="B1996" s="7" t="s">
        <v>76</v>
      </c>
      <c r="C1996" s="7" t="s">
        <v>527</v>
      </c>
      <c r="D1996" s="8">
        <v>6204.51</v>
      </c>
    </row>
    <row r="1997" spans="1:4" x14ac:dyDescent="0.35">
      <c r="A1997" s="7" t="s">
        <v>1</v>
      </c>
      <c r="B1997" s="7" t="s">
        <v>76</v>
      </c>
      <c r="C1997" s="7" t="s">
        <v>278</v>
      </c>
      <c r="D1997" s="8">
        <v>765.59</v>
      </c>
    </row>
    <row r="1998" spans="1:4" x14ac:dyDescent="0.35">
      <c r="A1998" s="7" t="s">
        <v>1</v>
      </c>
      <c r="B1998" s="7" t="s">
        <v>76</v>
      </c>
      <c r="C1998" s="7" t="s">
        <v>1039</v>
      </c>
      <c r="D1998" s="8">
        <v>8710.7800000000007</v>
      </c>
    </row>
    <row r="1999" spans="1:4" x14ac:dyDescent="0.35">
      <c r="A1999" s="7" t="s">
        <v>1</v>
      </c>
      <c r="B1999" s="7" t="s">
        <v>76</v>
      </c>
      <c r="C1999" s="7" t="s">
        <v>1040</v>
      </c>
      <c r="D1999" s="8">
        <v>41912.6</v>
      </c>
    </row>
    <row r="2000" spans="1:4" x14ac:dyDescent="0.35">
      <c r="A2000" s="7" t="s">
        <v>1</v>
      </c>
      <c r="B2000" s="7" t="s">
        <v>76</v>
      </c>
      <c r="C2000" s="7" t="s">
        <v>1041</v>
      </c>
      <c r="D2000" s="8">
        <v>58869.08</v>
      </c>
    </row>
    <row r="2001" spans="1:4" x14ac:dyDescent="0.35">
      <c r="A2001" s="7" t="s">
        <v>1</v>
      </c>
      <c r="B2001" s="7" t="s">
        <v>76</v>
      </c>
      <c r="C2001" s="7" t="s">
        <v>4631</v>
      </c>
      <c r="D2001" s="8">
        <v>30</v>
      </c>
    </row>
    <row r="2002" spans="1:4" x14ac:dyDescent="0.35">
      <c r="A2002" s="7" t="s">
        <v>1</v>
      </c>
      <c r="B2002" s="7" t="s">
        <v>76</v>
      </c>
      <c r="C2002" s="7" t="s">
        <v>3478</v>
      </c>
      <c r="D2002" s="8">
        <v>42.34</v>
      </c>
    </row>
    <row r="2003" spans="1:4" x14ac:dyDescent="0.35">
      <c r="A2003" s="7" t="s">
        <v>1</v>
      </c>
      <c r="B2003" s="7" t="s">
        <v>76</v>
      </c>
      <c r="C2003" s="7" t="s">
        <v>3479</v>
      </c>
      <c r="D2003" s="8">
        <v>771.37</v>
      </c>
    </row>
    <row r="2004" spans="1:4" x14ac:dyDescent="0.35">
      <c r="A2004" s="7" t="s">
        <v>1</v>
      </c>
      <c r="B2004" s="7" t="s">
        <v>76</v>
      </c>
      <c r="C2004" s="7" t="s">
        <v>1042</v>
      </c>
      <c r="D2004" s="8">
        <v>3220</v>
      </c>
    </row>
    <row r="2005" spans="1:4" x14ac:dyDescent="0.35">
      <c r="A2005" s="7" t="s">
        <v>1</v>
      </c>
      <c r="B2005" s="7" t="s">
        <v>76</v>
      </c>
      <c r="C2005" s="7" t="s">
        <v>2631</v>
      </c>
      <c r="D2005" s="8">
        <v>130895.6</v>
      </c>
    </row>
    <row r="2006" spans="1:4" x14ac:dyDescent="0.35">
      <c r="A2006" s="7" t="s">
        <v>1</v>
      </c>
      <c r="B2006" s="7" t="s">
        <v>76</v>
      </c>
      <c r="C2006" s="7" t="s">
        <v>595</v>
      </c>
      <c r="D2006" s="8">
        <v>711.13</v>
      </c>
    </row>
    <row r="2007" spans="1:4" x14ac:dyDescent="0.35">
      <c r="A2007" s="7" t="s">
        <v>1</v>
      </c>
      <c r="B2007" s="7" t="s">
        <v>76</v>
      </c>
      <c r="C2007" s="7" t="s">
        <v>2632</v>
      </c>
      <c r="D2007" s="8">
        <v>1348.14</v>
      </c>
    </row>
    <row r="2008" spans="1:4" x14ac:dyDescent="0.35">
      <c r="A2008" s="7" t="s">
        <v>1</v>
      </c>
      <c r="B2008" s="7" t="s">
        <v>76</v>
      </c>
      <c r="C2008" s="7" t="s">
        <v>1043</v>
      </c>
      <c r="D2008" s="8">
        <v>2120.2800000000002</v>
      </c>
    </row>
    <row r="2009" spans="1:4" x14ac:dyDescent="0.35">
      <c r="A2009" s="7" t="s">
        <v>1</v>
      </c>
      <c r="B2009" s="7" t="s">
        <v>76</v>
      </c>
      <c r="C2009" s="7" t="s">
        <v>1044</v>
      </c>
      <c r="D2009" s="8">
        <v>548837.23</v>
      </c>
    </row>
    <row r="2010" spans="1:4" x14ac:dyDescent="0.35">
      <c r="A2010" s="7" t="s">
        <v>1</v>
      </c>
      <c r="B2010" s="7" t="s">
        <v>76</v>
      </c>
      <c r="C2010" s="7" t="s">
        <v>867</v>
      </c>
      <c r="D2010" s="8">
        <v>80</v>
      </c>
    </row>
    <row r="2011" spans="1:4" x14ac:dyDescent="0.35">
      <c r="A2011" s="7" t="s">
        <v>1</v>
      </c>
      <c r="B2011" s="7" t="s">
        <v>76</v>
      </c>
      <c r="C2011" s="7" t="s">
        <v>251</v>
      </c>
      <c r="D2011" s="8">
        <v>821.73</v>
      </c>
    </row>
    <row r="2012" spans="1:4" x14ac:dyDescent="0.35">
      <c r="A2012" s="7" t="s">
        <v>1</v>
      </c>
      <c r="B2012" s="7" t="s">
        <v>76</v>
      </c>
      <c r="C2012" s="7" t="s">
        <v>3480</v>
      </c>
      <c r="D2012" s="8">
        <v>75</v>
      </c>
    </row>
    <row r="2013" spans="1:4" x14ac:dyDescent="0.35">
      <c r="A2013" s="7" t="s">
        <v>1</v>
      </c>
      <c r="B2013" s="7" t="s">
        <v>76</v>
      </c>
      <c r="C2013" s="7" t="s">
        <v>1666</v>
      </c>
      <c r="D2013" s="8">
        <v>3816.46</v>
      </c>
    </row>
    <row r="2014" spans="1:4" x14ac:dyDescent="0.35">
      <c r="A2014" s="7" t="s">
        <v>1</v>
      </c>
      <c r="B2014" s="7" t="s">
        <v>76</v>
      </c>
      <c r="C2014" s="7" t="s">
        <v>596</v>
      </c>
      <c r="D2014" s="8">
        <v>19301.75</v>
      </c>
    </row>
    <row r="2015" spans="1:4" x14ac:dyDescent="0.35">
      <c r="A2015" s="7" t="s">
        <v>1</v>
      </c>
      <c r="B2015" s="7" t="s">
        <v>76</v>
      </c>
      <c r="C2015" s="7" t="s">
        <v>4632</v>
      </c>
      <c r="D2015" s="8">
        <v>7937.85</v>
      </c>
    </row>
    <row r="2016" spans="1:4" x14ac:dyDescent="0.35">
      <c r="A2016" s="7" t="s">
        <v>1</v>
      </c>
      <c r="B2016" s="7" t="s">
        <v>76</v>
      </c>
      <c r="C2016" s="7" t="s">
        <v>2633</v>
      </c>
      <c r="D2016" s="8">
        <v>84.99</v>
      </c>
    </row>
    <row r="2017" spans="1:4" x14ac:dyDescent="0.35">
      <c r="A2017" s="7" t="s">
        <v>1</v>
      </c>
      <c r="B2017" s="7" t="s">
        <v>76</v>
      </c>
      <c r="C2017" s="7" t="s">
        <v>4633</v>
      </c>
      <c r="D2017" s="8">
        <v>468</v>
      </c>
    </row>
    <row r="2018" spans="1:4" x14ac:dyDescent="0.35">
      <c r="A2018" s="7" t="s">
        <v>1</v>
      </c>
      <c r="B2018" s="7" t="s">
        <v>76</v>
      </c>
      <c r="C2018" s="7" t="s">
        <v>4634</v>
      </c>
      <c r="D2018" s="8">
        <v>263.27999999999997</v>
      </c>
    </row>
    <row r="2019" spans="1:4" x14ac:dyDescent="0.35">
      <c r="A2019" s="7" t="s">
        <v>1</v>
      </c>
      <c r="B2019" s="7" t="s">
        <v>76</v>
      </c>
      <c r="C2019" s="7" t="s">
        <v>891</v>
      </c>
      <c r="D2019" s="8">
        <v>1671.62</v>
      </c>
    </row>
    <row r="2020" spans="1:4" x14ac:dyDescent="0.35">
      <c r="A2020" s="7" t="s">
        <v>1</v>
      </c>
      <c r="B2020" s="7" t="s">
        <v>76</v>
      </c>
      <c r="C2020" s="7" t="s">
        <v>1045</v>
      </c>
      <c r="D2020" s="8">
        <v>4701</v>
      </c>
    </row>
    <row r="2021" spans="1:4" x14ac:dyDescent="0.35">
      <c r="A2021" s="7" t="s">
        <v>1</v>
      </c>
      <c r="B2021" s="7" t="s">
        <v>76</v>
      </c>
      <c r="C2021" s="7" t="s">
        <v>3481</v>
      </c>
      <c r="D2021" s="8">
        <v>88.4</v>
      </c>
    </row>
    <row r="2022" spans="1:4" x14ac:dyDescent="0.35">
      <c r="A2022" s="7" t="s">
        <v>1</v>
      </c>
      <c r="B2022" s="7" t="s">
        <v>76</v>
      </c>
      <c r="C2022" s="7" t="s">
        <v>1046</v>
      </c>
      <c r="D2022" s="8">
        <v>11532</v>
      </c>
    </row>
    <row r="2023" spans="1:4" x14ac:dyDescent="0.35">
      <c r="A2023" s="7" t="s">
        <v>1</v>
      </c>
      <c r="B2023" s="7" t="s">
        <v>76</v>
      </c>
      <c r="C2023" s="7" t="s">
        <v>1200</v>
      </c>
      <c r="D2023" s="8">
        <v>27.98</v>
      </c>
    </row>
    <row r="2024" spans="1:4" x14ac:dyDescent="0.35">
      <c r="A2024" s="7" t="s">
        <v>1</v>
      </c>
      <c r="B2024" s="7" t="s">
        <v>76</v>
      </c>
      <c r="C2024" s="7" t="s">
        <v>530</v>
      </c>
      <c r="D2024" s="8">
        <v>20337.669999999998</v>
      </c>
    </row>
    <row r="2025" spans="1:4" x14ac:dyDescent="0.35">
      <c r="A2025" s="7" t="s">
        <v>1</v>
      </c>
      <c r="B2025" s="7" t="s">
        <v>76</v>
      </c>
      <c r="C2025" s="7" t="s">
        <v>627</v>
      </c>
      <c r="D2025" s="8">
        <v>1001.73</v>
      </c>
    </row>
    <row r="2026" spans="1:4" x14ac:dyDescent="0.35">
      <c r="A2026" s="7" t="s">
        <v>1</v>
      </c>
      <c r="B2026" s="7" t="s">
        <v>76</v>
      </c>
      <c r="C2026" s="7" t="s">
        <v>3482</v>
      </c>
      <c r="D2026" s="8">
        <v>29.99</v>
      </c>
    </row>
    <row r="2027" spans="1:4" x14ac:dyDescent="0.35">
      <c r="A2027" s="7" t="s">
        <v>1</v>
      </c>
      <c r="B2027" s="7" t="s">
        <v>76</v>
      </c>
      <c r="C2027" s="7" t="s">
        <v>1047</v>
      </c>
      <c r="D2027" s="8">
        <v>351313.19</v>
      </c>
    </row>
    <row r="2028" spans="1:4" x14ac:dyDescent="0.35">
      <c r="A2028" s="7" t="s">
        <v>1</v>
      </c>
      <c r="B2028" s="7" t="s">
        <v>76</v>
      </c>
      <c r="C2028" s="7" t="s">
        <v>900</v>
      </c>
      <c r="D2028" s="8">
        <v>28862.5</v>
      </c>
    </row>
    <row r="2029" spans="1:4" x14ac:dyDescent="0.35">
      <c r="A2029" s="7" t="s">
        <v>1</v>
      </c>
      <c r="B2029" s="7" t="s">
        <v>76</v>
      </c>
      <c r="C2029" s="7" t="s">
        <v>323</v>
      </c>
      <c r="D2029" s="8">
        <v>534.63</v>
      </c>
    </row>
    <row r="2030" spans="1:4" x14ac:dyDescent="0.35">
      <c r="A2030" s="7" t="s">
        <v>1</v>
      </c>
      <c r="B2030" s="7" t="s">
        <v>76</v>
      </c>
      <c r="C2030" s="7" t="s">
        <v>1048</v>
      </c>
      <c r="D2030" s="8">
        <v>12453.72</v>
      </c>
    </row>
    <row r="2031" spans="1:4" x14ac:dyDescent="0.35">
      <c r="A2031" s="7" t="s">
        <v>1</v>
      </c>
      <c r="B2031" s="7" t="s">
        <v>76</v>
      </c>
      <c r="C2031" s="7" t="s">
        <v>1049</v>
      </c>
      <c r="D2031" s="8">
        <v>7800</v>
      </c>
    </row>
    <row r="2032" spans="1:4" x14ac:dyDescent="0.35">
      <c r="A2032" s="7" t="s">
        <v>1</v>
      </c>
      <c r="B2032" s="7" t="s">
        <v>76</v>
      </c>
      <c r="C2032" s="7" t="s">
        <v>3483</v>
      </c>
      <c r="D2032" s="8">
        <v>806.1</v>
      </c>
    </row>
    <row r="2033" spans="1:4" x14ac:dyDescent="0.35">
      <c r="A2033" s="7" t="s">
        <v>1</v>
      </c>
      <c r="B2033" s="7" t="s">
        <v>76</v>
      </c>
      <c r="C2033" s="7" t="s">
        <v>546</v>
      </c>
      <c r="D2033" s="8">
        <v>3164.8</v>
      </c>
    </row>
    <row r="2034" spans="1:4" x14ac:dyDescent="0.35">
      <c r="A2034" s="7" t="s">
        <v>1</v>
      </c>
      <c r="B2034" s="7" t="s">
        <v>76</v>
      </c>
      <c r="C2034" s="7" t="s">
        <v>1562</v>
      </c>
      <c r="D2034" s="8">
        <v>50</v>
      </c>
    </row>
    <row r="2035" spans="1:4" x14ac:dyDescent="0.35">
      <c r="A2035" s="7" t="s">
        <v>1</v>
      </c>
      <c r="B2035" s="7" t="s">
        <v>76</v>
      </c>
      <c r="C2035" s="7" t="s">
        <v>320</v>
      </c>
      <c r="D2035" s="8">
        <v>143.35</v>
      </c>
    </row>
    <row r="2036" spans="1:4" x14ac:dyDescent="0.35">
      <c r="A2036" s="7" t="s">
        <v>1</v>
      </c>
      <c r="B2036" s="7" t="s">
        <v>76</v>
      </c>
      <c r="C2036" s="7" t="s">
        <v>918</v>
      </c>
      <c r="D2036" s="8">
        <v>1590</v>
      </c>
    </row>
    <row r="2037" spans="1:4" x14ac:dyDescent="0.35">
      <c r="A2037" s="7" t="s">
        <v>1</v>
      </c>
      <c r="B2037" s="7" t="s">
        <v>76</v>
      </c>
      <c r="C2037" s="7" t="s">
        <v>488</v>
      </c>
      <c r="D2037" s="8">
        <v>65</v>
      </c>
    </row>
    <row r="2038" spans="1:4" x14ac:dyDescent="0.35">
      <c r="A2038" s="7" t="s">
        <v>1</v>
      </c>
      <c r="B2038" s="7" t="s">
        <v>405</v>
      </c>
      <c r="C2038" s="7" t="s">
        <v>514</v>
      </c>
      <c r="D2038" s="8">
        <v>75</v>
      </c>
    </row>
    <row r="2039" spans="1:4" x14ac:dyDescent="0.35">
      <c r="A2039" s="7" t="s">
        <v>1</v>
      </c>
      <c r="B2039" s="7" t="s">
        <v>405</v>
      </c>
      <c r="C2039" s="7" t="s">
        <v>2634</v>
      </c>
      <c r="D2039" s="8">
        <v>237.5</v>
      </c>
    </row>
    <row r="2040" spans="1:4" x14ac:dyDescent="0.35">
      <c r="A2040" s="7" t="s">
        <v>1</v>
      </c>
      <c r="B2040" s="7" t="s">
        <v>405</v>
      </c>
      <c r="C2040" s="7" t="s">
        <v>1051</v>
      </c>
      <c r="D2040" s="8">
        <v>3145.95</v>
      </c>
    </row>
    <row r="2041" spans="1:4" x14ac:dyDescent="0.35">
      <c r="A2041" s="7" t="s">
        <v>1</v>
      </c>
      <c r="B2041" s="7" t="s">
        <v>405</v>
      </c>
      <c r="C2041" s="7" t="s">
        <v>710</v>
      </c>
      <c r="D2041" s="8">
        <v>3691</v>
      </c>
    </row>
    <row r="2042" spans="1:4" x14ac:dyDescent="0.35">
      <c r="A2042" s="7" t="s">
        <v>1</v>
      </c>
      <c r="B2042" s="7" t="s">
        <v>405</v>
      </c>
      <c r="C2042" s="7" t="s">
        <v>1603</v>
      </c>
      <c r="D2042" s="8">
        <v>1900</v>
      </c>
    </row>
    <row r="2043" spans="1:4" x14ac:dyDescent="0.35">
      <c r="A2043" s="7" t="s">
        <v>1</v>
      </c>
      <c r="B2043" s="7" t="s">
        <v>405</v>
      </c>
      <c r="C2043" s="7" t="s">
        <v>1021</v>
      </c>
      <c r="D2043" s="8">
        <v>6171.5</v>
      </c>
    </row>
    <row r="2044" spans="1:4" x14ac:dyDescent="0.35">
      <c r="A2044" s="7" t="s">
        <v>1</v>
      </c>
      <c r="B2044" s="7" t="s">
        <v>405</v>
      </c>
      <c r="C2044" s="7" t="s">
        <v>776</v>
      </c>
      <c r="D2044" s="8">
        <v>135247</v>
      </c>
    </row>
    <row r="2045" spans="1:4" x14ac:dyDescent="0.35">
      <c r="A2045" s="7" t="s">
        <v>1</v>
      </c>
      <c r="B2045" s="7" t="s">
        <v>405</v>
      </c>
      <c r="C2045" s="7" t="s">
        <v>3484</v>
      </c>
      <c r="D2045" s="8">
        <v>1000</v>
      </c>
    </row>
    <row r="2046" spans="1:4" x14ac:dyDescent="0.35">
      <c r="A2046" s="7" t="s">
        <v>1</v>
      </c>
      <c r="B2046" s="7" t="s">
        <v>405</v>
      </c>
      <c r="C2046" s="7" t="s">
        <v>259</v>
      </c>
      <c r="D2046" s="8">
        <v>181.97</v>
      </c>
    </row>
    <row r="2047" spans="1:4" x14ac:dyDescent="0.35">
      <c r="A2047" s="7" t="s">
        <v>1</v>
      </c>
      <c r="B2047" s="7" t="s">
        <v>405</v>
      </c>
      <c r="C2047" s="7" t="s">
        <v>2635</v>
      </c>
      <c r="D2047" s="8">
        <v>18.02</v>
      </c>
    </row>
    <row r="2048" spans="1:4" x14ac:dyDescent="0.35">
      <c r="A2048" s="7" t="s">
        <v>1</v>
      </c>
      <c r="B2048" s="7" t="s">
        <v>405</v>
      </c>
      <c r="C2048" s="7" t="s">
        <v>2636</v>
      </c>
      <c r="D2048" s="8">
        <v>3094</v>
      </c>
    </row>
    <row r="2049" spans="1:4" x14ac:dyDescent="0.35">
      <c r="A2049" s="7" t="s">
        <v>1</v>
      </c>
      <c r="B2049" s="7" t="s">
        <v>405</v>
      </c>
      <c r="C2049" s="7" t="s">
        <v>790</v>
      </c>
      <c r="D2049" s="8">
        <v>22999.200000000001</v>
      </c>
    </row>
    <row r="2050" spans="1:4" x14ac:dyDescent="0.35">
      <c r="A2050" s="7" t="s">
        <v>1</v>
      </c>
      <c r="B2050" s="7" t="s">
        <v>405</v>
      </c>
      <c r="C2050" s="7" t="s">
        <v>553</v>
      </c>
      <c r="D2050" s="8">
        <v>3526.74</v>
      </c>
    </row>
    <row r="2051" spans="1:4" x14ac:dyDescent="0.35">
      <c r="A2051" s="7" t="s">
        <v>1</v>
      </c>
      <c r="B2051" s="7" t="s">
        <v>405</v>
      </c>
      <c r="C2051" s="7" t="s">
        <v>527</v>
      </c>
      <c r="D2051" s="8">
        <v>125.92</v>
      </c>
    </row>
    <row r="2052" spans="1:4" x14ac:dyDescent="0.35">
      <c r="A2052" s="7" t="s">
        <v>1</v>
      </c>
      <c r="B2052" s="7" t="s">
        <v>405</v>
      </c>
      <c r="C2052" s="7" t="s">
        <v>849</v>
      </c>
      <c r="D2052" s="8">
        <v>21998</v>
      </c>
    </row>
    <row r="2053" spans="1:4" x14ac:dyDescent="0.35">
      <c r="A2053" s="7" t="s">
        <v>1</v>
      </c>
      <c r="B2053" s="7" t="s">
        <v>405</v>
      </c>
      <c r="C2053" s="7" t="s">
        <v>596</v>
      </c>
      <c r="D2053" s="8">
        <v>5305.29</v>
      </c>
    </row>
    <row r="2054" spans="1:4" x14ac:dyDescent="0.35">
      <c r="A2054" s="7" t="s">
        <v>1</v>
      </c>
      <c r="B2054" s="7" t="s">
        <v>405</v>
      </c>
      <c r="C2054" s="7" t="s">
        <v>1479</v>
      </c>
      <c r="D2054" s="8">
        <v>14950</v>
      </c>
    </row>
    <row r="2055" spans="1:4" x14ac:dyDescent="0.35">
      <c r="A2055" s="7" t="s">
        <v>1</v>
      </c>
      <c r="B2055" s="7" t="s">
        <v>405</v>
      </c>
      <c r="C2055" s="7" t="s">
        <v>889</v>
      </c>
      <c r="D2055" s="8">
        <v>3190</v>
      </c>
    </row>
    <row r="2056" spans="1:4" x14ac:dyDescent="0.35">
      <c r="A2056" s="7" t="s">
        <v>1</v>
      </c>
      <c r="B2056" s="7" t="s">
        <v>405</v>
      </c>
      <c r="C2056" s="7" t="s">
        <v>697</v>
      </c>
      <c r="D2056" s="8">
        <v>300</v>
      </c>
    </row>
    <row r="2057" spans="1:4" x14ac:dyDescent="0.35">
      <c r="A2057" s="7" t="s">
        <v>1</v>
      </c>
      <c r="B2057" s="7" t="s">
        <v>405</v>
      </c>
      <c r="C2057" s="7" t="s">
        <v>2590</v>
      </c>
      <c r="D2057" s="8">
        <v>1539.82</v>
      </c>
    </row>
    <row r="2058" spans="1:4" x14ac:dyDescent="0.35">
      <c r="A2058" s="7" t="s">
        <v>1</v>
      </c>
      <c r="B2058" s="7" t="s">
        <v>77</v>
      </c>
      <c r="C2058" s="7" t="s">
        <v>943</v>
      </c>
      <c r="D2058" s="8">
        <v>719.34</v>
      </c>
    </row>
    <row r="2059" spans="1:4" x14ac:dyDescent="0.35">
      <c r="A2059" s="7" t="s">
        <v>1</v>
      </c>
      <c r="B2059" s="7" t="s">
        <v>77</v>
      </c>
      <c r="C2059" s="7" t="s">
        <v>2609</v>
      </c>
      <c r="D2059" s="8">
        <v>16000</v>
      </c>
    </row>
    <row r="2060" spans="1:4" x14ac:dyDescent="0.35">
      <c r="A2060" s="7" t="s">
        <v>1</v>
      </c>
      <c r="B2060" s="7" t="s">
        <v>77</v>
      </c>
      <c r="C2060" s="7" t="s">
        <v>1498</v>
      </c>
      <c r="D2060" s="8">
        <v>507.17</v>
      </c>
    </row>
    <row r="2061" spans="1:4" x14ac:dyDescent="0.35">
      <c r="A2061" s="7" t="s">
        <v>1</v>
      </c>
      <c r="B2061" s="7" t="s">
        <v>77</v>
      </c>
      <c r="C2061" s="7" t="s">
        <v>553</v>
      </c>
      <c r="D2061" s="8">
        <v>715</v>
      </c>
    </row>
    <row r="2062" spans="1:4" x14ac:dyDescent="0.35">
      <c r="A2062" s="7" t="s">
        <v>1</v>
      </c>
      <c r="B2062" s="7" t="s">
        <v>77</v>
      </c>
      <c r="C2062" s="7" t="s">
        <v>527</v>
      </c>
      <c r="D2062" s="8">
        <v>299.99</v>
      </c>
    </row>
    <row r="2063" spans="1:4" x14ac:dyDescent="0.35">
      <c r="A2063" s="7" t="s">
        <v>1</v>
      </c>
      <c r="B2063" s="7" t="s">
        <v>77</v>
      </c>
      <c r="C2063" s="7" t="s">
        <v>2531</v>
      </c>
      <c r="D2063" s="8">
        <v>280.86</v>
      </c>
    </row>
    <row r="2064" spans="1:4" x14ac:dyDescent="0.35">
      <c r="A2064" s="7" t="s">
        <v>1</v>
      </c>
      <c r="B2064" s="7" t="s">
        <v>77</v>
      </c>
      <c r="C2064" s="7" t="s">
        <v>3485</v>
      </c>
      <c r="D2064" s="8">
        <v>350</v>
      </c>
    </row>
    <row r="2065" spans="1:4" x14ac:dyDescent="0.35">
      <c r="A2065" s="7" t="s">
        <v>1</v>
      </c>
      <c r="B2065" s="7" t="s">
        <v>77</v>
      </c>
      <c r="C2065" s="7" t="s">
        <v>586</v>
      </c>
      <c r="D2065" s="8">
        <v>1438.5</v>
      </c>
    </row>
    <row r="2066" spans="1:4" x14ac:dyDescent="0.35">
      <c r="A2066" s="7" t="s">
        <v>1</v>
      </c>
      <c r="B2066" s="7" t="s">
        <v>77</v>
      </c>
      <c r="C2066" s="7" t="s">
        <v>1054</v>
      </c>
      <c r="D2066" s="8">
        <v>34199</v>
      </c>
    </row>
    <row r="2067" spans="1:4" x14ac:dyDescent="0.35">
      <c r="A2067" s="7" t="s">
        <v>1</v>
      </c>
      <c r="B2067" s="7" t="s">
        <v>77</v>
      </c>
      <c r="C2067" s="7" t="s">
        <v>530</v>
      </c>
      <c r="D2067" s="8">
        <v>58</v>
      </c>
    </row>
    <row r="2068" spans="1:4" x14ac:dyDescent="0.35">
      <c r="A2068" s="7" t="s">
        <v>1</v>
      </c>
      <c r="B2068" s="7" t="s">
        <v>77</v>
      </c>
      <c r="C2068" s="7" t="s">
        <v>1055</v>
      </c>
      <c r="D2068" s="8">
        <v>72567.58</v>
      </c>
    </row>
    <row r="2069" spans="1:4" x14ac:dyDescent="0.35">
      <c r="A2069" s="7" t="s">
        <v>1</v>
      </c>
      <c r="B2069" s="7" t="s">
        <v>77</v>
      </c>
      <c r="C2069" s="7" t="s">
        <v>320</v>
      </c>
      <c r="D2069" s="8">
        <v>39.479999999999997</v>
      </c>
    </row>
    <row r="2070" spans="1:4" x14ac:dyDescent="0.35">
      <c r="A2070" s="7" t="s">
        <v>1</v>
      </c>
      <c r="B2070" s="7" t="s">
        <v>406</v>
      </c>
      <c r="C2070" s="7" t="s">
        <v>4635</v>
      </c>
      <c r="D2070" s="8">
        <v>225</v>
      </c>
    </row>
    <row r="2071" spans="1:4" x14ac:dyDescent="0.35">
      <c r="A2071" s="7" t="s">
        <v>1</v>
      </c>
      <c r="B2071" s="7" t="s">
        <v>406</v>
      </c>
      <c r="C2071" s="7" t="s">
        <v>590</v>
      </c>
      <c r="D2071" s="8">
        <v>10000</v>
      </c>
    </row>
    <row r="2072" spans="1:4" x14ac:dyDescent="0.35">
      <c r="A2072" s="7" t="s">
        <v>1</v>
      </c>
      <c r="B2072" s="7" t="s">
        <v>406</v>
      </c>
      <c r="C2072" s="7" t="s">
        <v>579</v>
      </c>
      <c r="D2072" s="8">
        <v>120.97</v>
      </c>
    </row>
    <row r="2073" spans="1:4" x14ac:dyDescent="0.35">
      <c r="A2073" s="7" t="s">
        <v>1</v>
      </c>
      <c r="B2073" s="7" t="s">
        <v>406</v>
      </c>
      <c r="C2073" s="7" t="s">
        <v>315</v>
      </c>
      <c r="D2073" s="8">
        <v>692.37</v>
      </c>
    </row>
    <row r="2074" spans="1:4" x14ac:dyDescent="0.35">
      <c r="A2074" s="7" t="s">
        <v>1</v>
      </c>
      <c r="B2074" s="7" t="s">
        <v>406</v>
      </c>
      <c r="C2074" s="7" t="s">
        <v>322</v>
      </c>
      <c r="D2074" s="8">
        <v>1345</v>
      </c>
    </row>
    <row r="2075" spans="1:4" x14ac:dyDescent="0.35">
      <c r="A2075" s="7" t="s">
        <v>1</v>
      </c>
      <c r="B2075" s="7" t="s">
        <v>406</v>
      </c>
      <c r="C2075" s="7" t="s">
        <v>641</v>
      </c>
      <c r="D2075" s="8">
        <v>206.86</v>
      </c>
    </row>
    <row r="2076" spans="1:4" x14ac:dyDescent="0.35">
      <c r="A2076" s="7" t="s">
        <v>1</v>
      </c>
      <c r="B2076" s="7" t="s">
        <v>406</v>
      </c>
      <c r="C2076" s="7" t="s">
        <v>2318</v>
      </c>
      <c r="D2076" s="8">
        <v>2853.9</v>
      </c>
    </row>
    <row r="2077" spans="1:4" x14ac:dyDescent="0.35">
      <c r="A2077" s="7" t="s">
        <v>1</v>
      </c>
      <c r="B2077" s="7" t="s">
        <v>406</v>
      </c>
      <c r="C2077" s="7" t="s">
        <v>592</v>
      </c>
      <c r="D2077" s="8">
        <v>261309.11</v>
      </c>
    </row>
    <row r="2078" spans="1:4" x14ac:dyDescent="0.35">
      <c r="A2078" s="7" t="s">
        <v>1</v>
      </c>
      <c r="B2078" s="7" t="s">
        <v>406</v>
      </c>
      <c r="C2078" s="7" t="s">
        <v>620</v>
      </c>
      <c r="D2078" s="8">
        <v>620</v>
      </c>
    </row>
    <row r="2079" spans="1:4" x14ac:dyDescent="0.35">
      <c r="A2079" s="7" t="s">
        <v>1</v>
      </c>
      <c r="B2079" s="7" t="s">
        <v>406</v>
      </c>
      <c r="C2079" s="7" t="s">
        <v>1556</v>
      </c>
      <c r="D2079" s="8">
        <v>4961.58</v>
      </c>
    </row>
    <row r="2080" spans="1:4" x14ac:dyDescent="0.35">
      <c r="A2080" s="7" t="s">
        <v>1</v>
      </c>
      <c r="B2080" s="7" t="s">
        <v>406</v>
      </c>
      <c r="C2080" s="7" t="s">
        <v>582</v>
      </c>
      <c r="D2080" s="8">
        <v>89.6</v>
      </c>
    </row>
    <row r="2081" spans="1:4" x14ac:dyDescent="0.35">
      <c r="A2081" s="7" t="s">
        <v>1</v>
      </c>
      <c r="B2081" s="7" t="s">
        <v>406</v>
      </c>
      <c r="C2081" s="7" t="s">
        <v>457</v>
      </c>
      <c r="D2081" s="8">
        <v>261</v>
      </c>
    </row>
    <row r="2082" spans="1:4" x14ac:dyDescent="0.35">
      <c r="A2082" s="7" t="s">
        <v>1</v>
      </c>
      <c r="B2082" s="7" t="s">
        <v>406</v>
      </c>
      <c r="C2082" s="7" t="s">
        <v>633</v>
      </c>
      <c r="D2082" s="8">
        <v>46792.6</v>
      </c>
    </row>
    <row r="2083" spans="1:4" x14ac:dyDescent="0.35">
      <c r="A2083" s="7" t="s">
        <v>1</v>
      </c>
      <c r="B2083" s="7" t="s">
        <v>406</v>
      </c>
      <c r="C2083" s="7" t="s">
        <v>542</v>
      </c>
      <c r="D2083" s="8">
        <v>4279</v>
      </c>
    </row>
    <row r="2084" spans="1:4" x14ac:dyDescent="0.35">
      <c r="A2084" s="7" t="s">
        <v>1</v>
      </c>
      <c r="B2084" s="7" t="s">
        <v>406</v>
      </c>
      <c r="C2084" s="7" t="s">
        <v>316</v>
      </c>
      <c r="D2084" s="8">
        <v>128</v>
      </c>
    </row>
    <row r="2085" spans="1:4" x14ac:dyDescent="0.35">
      <c r="A2085" s="7" t="s">
        <v>1</v>
      </c>
      <c r="B2085" s="7" t="s">
        <v>406</v>
      </c>
      <c r="C2085" s="7" t="s">
        <v>339</v>
      </c>
      <c r="D2085" s="8">
        <v>178.31</v>
      </c>
    </row>
    <row r="2086" spans="1:4" x14ac:dyDescent="0.35">
      <c r="A2086" s="7" t="s">
        <v>1</v>
      </c>
      <c r="B2086" s="7" t="s">
        <v>406</v>
      </c>
      <c r="C2086" s="7" t="s">
        <v>3486</v>
      </c>
      <c r="D2086" s="8">
        <v>26.82</v>
      </c>
    </row>
    <row r="2087" spans="1:4" x14ac:dyDescent="0.35">
      <c r="A2087" s="7" t="s">
        <v>1</v>
      </c>
      <c r="B2087" s="7" t="s">
        <v>406</v>
      </c>
      <c r="C2087" s="7" t="s">
        <v>3487</v>
      </c>
      <c r="D2087" s="8">
        <v>35</v>
      </c>
    </row>
    <row r="2088" spans="1:4" x14ac:dyDescent="0.35">
      <c r="A2088" s="7" t="s">
        <v>1</v>
      </c>
      <c r="B2088" s="7" t="s">
        <v>406</v>
      </c>
      <c r="C2088" s="7" t="s">
        <v>317</v>
      </c>
      <c r="D2088" s="8">
        <v>138.21</v>
      </c>
    </row>
    <row r="2089" spans="1:4" x14ac:dyDescent="0.35">
      <c r="A2089" s="7" t="s">
        <v>1</v>
      </c>
      <c r="B2089" s="7" t="s">
        <v>406</v>
      </c>
      <c r="C2089" s="7" t="s">
        <v>267</v>
      </c>
      <c r="D2089" s="8">
        <v>34.75</v>
      </c>
    </row>
    <row r="2090" spans="1:4" x14ac:dyDescent="0.35">
      <c r="A2090" s="7" t="s">
        <v>1</v>
      </c>
      <c r="B2090" s="7" t="s">
        <v>406</v>
      </c>
      <c r="C2090" s="7" t="s">
        <v>309</v>
      </c>
      <c r="D2090" s="8">
        <v>16.25</v>
      </c>
    </row>
    <row r="2091" spans="1:4" x14ac:dyDescent="0.35">
      <c r="A2091" s="7" t="s">
        <v>1</v>
      </c>
      <c r="B2091" s="7" t="s">
        <v>406</v>
      </c>
      <c r="C2091" s="7" t="s">
        <v>4636</v>
      </c>
      <c r="D2091" s="8">
        <v>612.5</v>
      </c>
    </row>
    <row r="2092" spans="1:4" x14ac:dyDescent="0.35">
      <c r="A2092" s="7" t="s">
        <v>1</v>
      </c>
      <c r="B2092" s="7" t="s">
        <v>406</v>
      </c>
      <c r="C2092" s="7" t="s">
        <v>1159</v>
      </c>
      <c r="D2092" s="8">
        <v>55000</v>
      </c>
    </row>
    <row r="2093" spans="1:4" x14ac:dyDescent="0.35">
      <c r="A2093" s="7" t="s">
        <v>1</v>
      </c>
      <c r="B2093" s="7" t="s">
        <v>406</v>
      </c>
      <c r="C2093" s="7" t="s">
        <v>2637</v>
      </c>
      <c r="D2093" s="8">
        <v>3198.5</v>
      </c>
    </row>
    <row r="2094" spans="1:4" x14ac:dyDescent="0.35">
      <c r="A2094" s="7" t="s">
        <v>1</v>
      </c>
      <c r="B2094" s="7" t="s">
        <v>406</v>
      </c>
      <c r="C2094" s="7" t="s">
        <v>3488</v>
      </c>
      <c r="D2094" s="8">
        <v>533.71</v>
      </c>
    </row>
    <row r="2095" spans="1:4" x14ac:dyDescent="0.35">
      <c r="A2095" s="7" t="s">
        <v>1</v>
      </c>
      <c r="B2095" s="7" t="s">
        <v>406</v>
      </c>
      <c r="C2095" s="7" t="s">
        <v>553</v>
      </c>
      <c r="D2095" s="8">
        <v>1946</v>
      </c>
    </row>
    <row r="2096" spans="1:4" x14ac:dyDescent="0.35">
      <c r="A2096" s="7" t="s">
        <v>1</v>
      </c>
      <c r="B2096" s="7" t="s">
        <v>406</v>
      </c>
      <c r="C2096" s="7" t="s">
        <v>665</v>
      </c>
      <c r="D2096" s="8">
        <v>4196</v>
      </c>
    </row>
    <row r="2097" spans="1:4" x14ac:dyDescent="0.35">
      <c r="A2097" s="7" t="s">
        <v>1</v>
      </c>
      <c r="B2097" s="7" t="s">
        <v>406</v>
      </c>
      <c r="C2097" s="7" t="s">
        <v>3489</v>
      </c>
      <c r="D2097" s="8">
        <v>277637</v>
      </c>
    </row>
    <row r="2098" spans="1:4" x14ac:dyDescent="0.35">
      <c r="A2098" s="7" t="s">
        <v>1</v>
      </c>
      <c r="B2098" s="7" t="s">
        <v>406</v>
      </c>
      <c r="C2098" s="7" t="s">
        <v>1605</v>
      </c>
      <c r="D2098" s="8">
        <v>37500</v>
      </c>
    </row>
    <row r="2099" spans="1:4" x14ac:dyDescent="0.35">
      <c r="A2099" s="7" t="s">
        <v>1</v>
      </c>
      <c r="B2099" s="7" t="s">
        <v>406</v>
      </c>
      <c r="C2099" s="7" t="s">
        <v>3490</v>
      </c>
      <c r="D2099" s="8">
        <v>2822</v>
      </c>
    </row>
    <row r="2100" spans="1:4" x14ac:dyDescent="0.35">
      <c r="A2100" s="7" t="s">
        <v>1</v>
      </c>
      <c r="B2100" s="7" t="s">
        <v>406</v>
      </c>
      <c r="C2100" s="7" t="s">
        <v>670</v>
      </c>
      <c r="D2100" s="8">
        <v>316</v>
      </c>
    </row>
    <row r="2101" spans="1:4" x14ac:dyDescent="0.35">
      <c r="A2101" s="7" t="s">
        <v>1</v>
      </c>
      <c r="B2101" s="7" t="s">
        <v>406</v>
      </c>
      <c r="C2101" s="7" t="s">
        <v>605</v>
      </c>
      <c r="D2101" s="8">
        <v>1431</v>
      </c>
    </row>
    <row r="2102" spans="1:4" x14ac:dyDescent="0.35">
      <c r="A2102" s="7" t="s">
        <v>1</v>
      </c>
      <c r="B2102" s="7" t="s">
        <v>406</v>
      </c>
      <c r="C2102" s="7" t="s">
        <v>2674</v>
      </c>
      <c r="D2102" s="8">
        <v>4000</v>
      </c>
    </row>
    <row r="2103" spans="1:4" x14ac:dyDescent="0.35">
      <c r="A2103" s="7" t="s">
        <v>1</v>
      </c>
      <c r="B2103" s="7" t="s">
        <v>406</v>
      </c>
      <c r="C2103" s="7" t="s">
        <v>2638</v>
      </c>
      <c r="D2103" s="8">
        <v>90.95</v>
      </c>
    </row>
    <row r="2104" spans="1:4" x14ac:dyDescent="0.35">
      <c r="A2104" s="7" t="s">
        <v>1</v>
      </c>
      <c r="B2104" s="7" t="s">
        <v>406</v>
      </c>
      <c r="C2104" s="7" t="s">
        <v>2639</v>
      </c>
      <c r="D2104" s="8">
        <v>34.69</v>
      </c>
    </row>
    <row r="2105" spans="1:4" x14ac:dyDescent="0.35">
      <c r="A2105" s="7" t="s">
        <v>1</v>
      </c>
      <c r="B2105" s="7" t="s">
        <v>406</v>
      </c>
      <c r="C2105" s="7" t="s">
        <v>2640</v>
      </c>
      <c r="D2105" s="8">
        <v>29.29</v>
      </c>
    </row>
    <row r="2106" spans="1:4" x14ac:dyDescent="0.35">
      <c r="A2106" s="7" t="s">
        <v>1</v>
      </c>
      <c r="B2106" s="7" t="s">
        <v>406</v>
      </c>
      <c r="C2106" s="7" t="s">
        <v>428</v>
      </c>
      <c r="D2106" s="8">
        <v>125.91</v>
      </c>
    </row>
    <row r="2107" spans="1:4" x14ac:dyDescent="0.35">
      <c r="A2107" s="7" t="s">
        <v>1</v>
      </c>
      <c r="B2107" s="7" t="s">
        <v>406</v>
      </c>
      <c r="C2107" s="7" t="s">
        <v>233</v>
      </c>
      <c r="D2107" s="8">
        <v>73.75</v>
      </c>
    </row>
    <row r="2108" spans="1:4" x14ac:dyDescent="0.35">
      <c r="A2108" s="7" t="s">
        <v>1</v>
      </c>
      <c r="B2108" s="7" t="s">
        <v>406</v>
      </c>
      <c r="C2108" s="7" t="s">
        <v>351</v>
      </c>
      <c r="D2108" s="8">
        <v>70.23</v>
      </c>
    </row>
    <row r="2109" spans="1:4" x14ac:dyDescent="0.35">
      <c r="A2109" s="7" t="s">
        <v>1</v>
      </c>
      <c r="B2109" s="7" t="s">
        <v>406</v>
      </c>
      <c r="C2109" s="7" t="s">
        <v>2394</v>
      </c>
      <c r="D2109" s="8">
        <v>156.51</v>
      </c>
    </row>
    <row r="2110" spans="1:4" x14ac:dyDescent="0.35">
      <c r="A2110" s="7" t="s">
        <v>1</v>
      </c>
      <c r="B2110" s="7" t="s">
        <v>406</v>
      </c>
      <c r="C2110" s="7" t="s">
        <v>355</v>
      </c>
      <c r="D2110" s="8">
        <v>2904.8</v>
      </c>
    </row>
    <row r="2111" spans="1:4" x14ac:dyDescent="0.35">
      <c r="A2111" s="7" t="s">
        <v>1</v>
      </c>
      <c r="B2111" s="7" t="s">
        <v>406</v>
      </c>
      <c r="C2111" s="7" t="s">
        <v>3524</v>
      </c>
      <c r="D2111" s="8">
        <v>85</v>
      </c>
    </row>
    <row r="2112" spans="1:4" x14ac:dyDescent="0.35">
      <c r="A2112" s="7" t="s">
        <v>1</v>
      </c>
      <c r="B2112" s="7" t="s">
        <v>406</v>
      </c>
      <c r="C2112" s="7" t="s">
        <v>3491</v>
      </c>
      <c r="D2112" s="8">
        <v>85</v>
      </c>
    </row>
    <row r="2113" spans="1:4" x14ac:dyDescent="0.35">
      <c r="A2113" s="7" t="s">
        <v>1</v>
      </c>
      <c r="B2113" s="7" t="s">
        <v>406</v>
      </c>
      <c r="C2113" s="7" t="s">
        <v>2319</v>
      </c>
      <c r="D2113" s="8">
        <v>54.94</v>
      </c>
    </row>
    <row r="2114" spans="1:4" x14ac:dyDescent="0.35">
      <c r="A2114" s="7" t="s">
        <v>1</v>
      </c>
      <c r="B2114" s="7" t="s">
        <v>406</v>
      </c>
      <c r="C2114" s="7" t="s">
        <v>278</v>
      </c>
      <c r="D2114" s="8">
        <v>165.52</v>
      </c>
    </row>
    <row r="2115" spans="1:4" x14ac:dyDescent="0.35">
      <c r="A2115" s="7" t="s">
        <v>1</v>
      </c>
      <c r="B2115" s="7" t="s">
        <v>406</v>
      </c>
      <c r="C2115" s="7" t="s">
        <v>2312</v>
      </c>
      <c r="D2115" s="8">
        <v>22.44</v>
      </c>
    </row>
    <row r="2116" spans="1:4" x14ac:dyDescent="0.35">
      <c r="A2116" s="7" t="s">
        <v>1</v>
      </c>
      <c r="B2116" s="7" t="s">
        <v>406</v>
      </c>
      <c r="C2116" s="7" t="s">
        <v>399</v>
      </c>
      <c r="D2116" s="8">
        <v>393.75</v>
      </c>
    </row>
    <row r="2117" spans="1:4" x14ac:dyDescent="0.35">
      <c r="A2117" s="7" t="s">
        <v>1</v>
      </c>
      <c r="B2117" s="7" t="s">
        <v>406</v>
      </c>
      <c r="C2117" s="7" t="s">
        <v>3492</v>
      </c>
      <c r="D2117" s="8">
        <v>2180</v>
      </c>
    </row>
    <row r="2118" spans="1:4" x14ac:dyDescent="0.35">
      <c r="A2118" s="7" t="s">
        <v>1</v>
      </c>
      <c r="B2118" s="7" t="s">
        <v>406</v>
      </c>
      <c r="C2118" s="7" t="s">
        <v>455</v>
      </c>
      <c r="D2118" s="8">
        <v>1040</v>
      </c>
    </row>
    <row r="2119" spans="1:4" x14ac:dyDescent="0.35">
      <c r="A2119" s="7" t="s">
        <v>1</v>
      </c>
      <c r="B2119" s="7" t="s">
        <v>406</v>
      </c>
      <c r="C2119" s="7" t="s">
        <v>1570</v>
      </c>
      <c r="D2119" s="8">
        <v>540.54</v>
      </c>
    </row>
    <row r="2120" spans="1:4" x14ac:dyDescent="0.35">
      <c r="A2120" s="7" t="s">
        <v>1</v>
      </c>
      <c r="B2120" s="7" t="s">
        <v>406</v>
      </c>
      <c r="C2120" s="7" t="s">
        <v>1069</v>
      </c>
      <c r="D2120" s="8">
        <v>42.38</v>
      </c>
    </row>
    <row r="2121" spans="1:4" x14ac:dyDescent="0.35">
      <c r="A2121" s="7" t="s">
        <v>1</v>
      </c>
      <c r="B2121" s="7" t="s">
        <v>406</v>
      </c>
      <c r="C2121" s="7" t="s">
        <v>607</v>
      </c>
      <c r="D2121" s="8">
        <v>78722.48</v>
      </c>
    </row>
    <row r="2122" spans="1:4" x14ac:dyDescent="0.35">
      <c r="A2122" s="7" t="s">
        <v>1</v>
      </c>
      <c r="B2122" s="7" t="s">
        <v>406</v>
      </c>
      <c r="C2122" s="7" t="s">
        <v>595</v>
      </c>
      <c r="D2122" s="8">
        <v>10.96</v>
      </c>
    </row>
    <row r="2123" spans="1:4" x14ac:dyDescent="0.35">
      <c r="A2123" s="7" t="s">
        <v>1</v>
      </c>
      <c r="B2123" s="7" t="s">
        <v>406</v>
      </c>
      <c r="C2123" s="7" t="s">
        <v>3470</v>
      </c>
      <c r="D2123" s="8">
        <v>1399.33</v>
      </c>
    </row>
    <row r="2124" spans="1:4" x14ac:dyDescent="0.35">
      <c r="A2124" s="7" t="s">
        <v>1</v>
      </c>
      <c r="B2124" s="7" t="s">
        <v>406</v>
      </c>
      <c r="C2124" s="7" t="s">
        <v>969</v>
      </c>
      <c r="D2124" s="8">
        <v>9660.58</v>
      </c>
    </row>
    <row r="2125" spans="1:4" x14ac:dyDescent="0.35">
      <c r="A2125" s="7" t="s">
        <v>1</v>
      </c>
      <c r="B2125" s="7" t="s">
        <v>406</v>
      </c>
      <c r="C2125" s="7" t="s">
        <v>3494</v>
      </c>
      <c r="D2125" s="8">
        <v>12985.24</v>
      </c>
    </row>
    <row r="2126" spans="1:4" x14ac:dyDescent="0.35">
      <c r="A2126" s="7" t="s">
        <v>1</v>
      </c>
      <c r="B2126" s="7" t="s">
        <v>406</v>
      </c>
      <c r="C2126" s="7" t="s">
        <v>2562</v>
      </c>
      <c r="D2126" s="8">
        <v>18.96</v>
      </c>
    </row>
    <row r="2127" spans="1:4" x14ac:dyDescent="0.35">
      <c r="A2127" s="7" t="s">
        <v>1</v>
      </c>
      <c r="B2127" s="7" t="s">
        <v>406</v>
      </c>
      <c r="C2127" s="7" t="s">
        <v>2641</v>
      </c>
      <c r="D2127" s="8">
        <v>412.18</v>
      </c>
    </row>
    <row r="2128" spans="1:4" x14ac:dyDescent="0.35">
      <c r="A2128" s="7" t="s">
        <v>1</v>
      </c>
      <c r="B2128" s="7" t="s">
        <v>406</v>
      </c>
      <c r="C2128" s="7" t="s">
        <v>3495</v>
      </c>
      <c r="D2128" s="8">
        <v>441.36</v>
      </c>
    </row>
    <row r="2129" spans="1:4" x14ac:dyDescent="0.35">
      <c r="A2129" s="7" t="s">
        <v>1</v>
      </c>
      <c r="B2129" s="7" t="s">
        <v>406</v>
      </c>
      <c r="C2129" s="7" t="s">
        <v>690</v>
      </c>
      <c r="D2129" s="8">
        <v>42.5</v>
      </c>
    </row>
    <row r="2130" spans="1:4" x14ac:dyDescent="0.35">
      <c r="A2130" s="7" t="s">
        <v>1</v>
      </c>
      <c r="B2130" s="7" t="s">
        <v>406</v>
      </c>
      <c r="C2130" s="7" t="s">
        <v>2563</v>
      </c>
      <c r="D2130" s="8">
        <v>92</v>
      </c>
    </row>
    <row r="2131" spans="1:4" x14ac:dyDescent="0.35">
      <c r="A2131" s="7" t="s">
        <v>1</v>
      </c>
      <c r="B2131" s="7" t="s">
        <v>406</v>
      </c>
      <c r="C2131" s="7" t="s">
        <v>2642</v>
      </c>
      <c r="D2131" s="8">
        <v>36.06</v>
      </c>
    </row>
    <row r="2132" spans="1:4" x14ac:dyDescent="0.35">
      <c r="A2132" s="7" t="s">
        <v>1</v>
      </c>
      <c r="B2132" s="7" t="s">
        <v>406</v>
      </c>
      <c r="C2132" s="7" t="s">
        <v>383</v>
      </c>
      <c r="D2132" s="8">
        <v>221.95</v>
      </c>
    </row>
    <row r="2133" spans="1:4" x14ac:dyDescent="0.35">
      <c r="A2133" s="7" t="s">
        <v>1</v>
      </c>
      <c r="B2133" s="7" t="s">
        <v>406</v>
      </c>
      <c r="C2133" s="7" t="s">
        <v>234</v>
      </c>
      <c r="D2133" s="8">
        <v>194.5</v>
      </c>
    </row>
    <row r="2134" spans="1:4" x14ac:dyDescent="0.35">
      <c r="A2134" s="7" t="s">
        <v>1</v>
      </c>
      <c r="B2134" s="7" t="s">
        <v>406</v>
      </c>
      <c r="C2134" s="7" t="s">
        <v>3313</v>
      </c>
      <c r="D2134" s="8">
        <v>114.95</v>
      </c>
    </row>
    <row r="2135" spans="1:4" x14ac:dyDescent="0.35">
      <c r="A2135" s="7" t="s">
        <v>1</v>
      </c>
      <c r="B2135" s="7" t="s">
        <v>406</v>
      </c>
      <c r="C2135" s="7" t="s">
        <v>2643</v>
      </c>
      <c r="D2135" s="8">
        <v>35</v>
      </c>
    </row>
    <row r="2136" spans="1:4" x14ac:dyDescent="0.35">
      <c r="A2136" s="7" t="s">
        <v>1</v>
      </c>
      <c r="B2136" s="7" t="s">
        <v>406</v>
      </c>
      <c r="C2136" s="7" t="s">
        <v>2644</v>
      </c>
      <c r="D2136" s="8">
        <v>35</v>
      </c>
    </row>
    <row r="2137" spans="1:4" x14ac:dyDescent="0.35">
      <c r="A2137" s="7" t="s">
        <v>1</v>
      </c>
      <c r="B2137" s="7" t="s">
        <v>406</v>
      </c>
      <c r="C2137" s="7" t="s">
        <v>2320</v>
      </c>
      <c r="D2137" s="8">
        <v>3956.04</v>
      </c>
    </row>
    <row r="2138" spans="1:4" x14ac:dyDescent="0.35">
      <c r="A2138" s="7" t="s">
        <v>1</v>
      </c>
      <c r="B2138" s="7" t="s">
        <v>406</v>
      </c>
      <c r="C2138" s="7" t="s">
        <v>2645</v>
      </c>
      <c r="D2138" s="8">
        <v>267.75</v>
      </c>
    </row>
    <row r="2139" spans="1:4" x14ac:dyDescent="0.35">
      <c r="A2139" s="7" t="s">
        <v>1</v>
      </c>
      <c r="B2139" s="7" t="s">
        <v>406</v>
      </c>
      <c r="C2139" s="7" t="s">
        <v>695</v>
      </c>
      <c r="D2139" s="8">
        <v>357.59</v>
      </c>
    </row>
    <row r="2140" spans="1:4" x14ac:dyDescent="0.35">
      <c r="A2140" s="7" t="s">
        <v>1</v>
      </c>
      <c r="B2140" s="7" t="s">
        <v>406</v>
      </c>
      <c r="C2140" s="7" t="s">
        <v>530</v>
      </c>
      <c r="D2140" s="8">
        <v>317.39999999999998</v>
      </c>
    </row>
    <row r="2141" spans="1:4" x14ac:dyDescent="0.35">
      <c r="A2141" s="7" t="s">
        <v>1</v>
      </c>
      <c r="B2141" s="7" t="s">
        <v>406</v>
      </c>
      <c r="C2141" s="7" t="s">
        <v>1118</v>
      </c>
      <c r="D2141" s="8">
        <v>195.89</v>
      </c>
    </row>
    <row r="2142" spans="1:4" x14ac:dyDescent="0.35">
      <c r="A2142" s="7" t="s">
        <v>1</v>
      </c>
      <c r="B2142" s="7" t="s">
        <v>406</v>
      </c>
      <c r="C2142" s="7" t="s">
        <v>629</v>
      </c>
      <c r="D2142" s="8">
        <v>6750</v>
      </c>
    </row>
    <row r="2143" spans="1:4" x14ac:dyDescent="0.35">
      <c r="A2143" s="7" t="s">
        <v>1</v>
      </c>
      <c r="B2143" s="7" t="s">
        <v>406</v>
      </c>
      <c r="C2143" s="7" t="s">
        <v>311</v>
      </c>
      <c r="D2143" s="8">
        <v>12400</v>
      </c>
    </row>
    <row r="2144" spans="1:4" x14ac:dyDescent="0.35">
      <c r="A2144" s="7" t="s">
        <v>1</v>
      </c>
      <c r="B2144" s="7" t="s">
        <v>406</v>
      </c>
      <c r="C2144" s="7" t="s">
        <v>3301</v>
      </c>
      <c r="D2144" s="8">
        <v>325</v>
      </c>
    </row>
    <row r="2145" spans="1:4" x14ac:dyDescent="0.35">
      <c r="A2145" s="7" t="s">
        <v>1</v>
      </c>
      <c r="B2145" s="7" t="s">
        <v>406</v>
      </c>
      <c r="C2145" s="7" t="s">
        <v>1563</v>
      </c>
      <c r="D2145" s="8">
        <v>1769.19</v>
      </c>
    </row>
    <row r="2146" spans="1:4" x14ac:dyDescent="0.35">
      <c r="A2146" s="7" t="s">
        <v>1</v>
      </c>
      <c r="B2146" s="7" t="s">
        <v>406</v>
      </c>
      <c r="C2146" s="7" t="s">
        <v>320</v>
      </c>
      <c r="D2146" s="8">
        <v>262.88</v>
      </c>
    </row>
    <row r="2147" spans="1:4" x14ac:dyDescent="0.35">
      <c r="A2147" s="7" t="s">
        <v>1</v>
      </c>
      <c r="B2147" s="7" t="s">
        <v>78</v>
      </c>
      <c r="C2147" s="7" t="s">
        <v>315</v>
      </c>
      <c r="D2147" s="8">
        <v>852.28</v>
      </c>
    </row>
    <row r="2148" spans="1:4" x14ac:dyDescent="0.35">
      <c r="A2148" s="7" t="s">
        <v>1</v>
      </c>
      <c r="B2148" s="7" t="s">
        <v>78</v>
      </c>
      <c r="C2148" s="7" t="s">
        <v>1556</v>
      </c>
      <c r="D2148" s="8">
        <v>1075.44</v>
      </c>
    </row>
    <row r="2149" spans="1:4" x14ac:dyDescent="0.35">
      <c r="A2149" s="7" t="s">
        <v>1</v>
      </c>
      <c r="B2149" s="7" t="s">
        <v>78</v>
      </c>
      <c r="C2149" s="7" t="s">
        <v>582</v>
      </c>
      <c r="D2149" s="8">
        <v>243.9</v>
      </c>
    </row>
    <row r="2150" spans="1:4" x14ac:dyDescent="0.35">
      <c r="A2150" s="7" t="s">
        <v>1</v>
      </c>
      <c r="B2150" s="7" t="s">
        <v>78</v>
      </c>
      <c r="C2150" s="7" t="s">
        <v>3496</v>
      </c>
      <c r="D2150" s="8">
        <v>396</v>
      </c>
    </row>
    <row r="2151" spans="1:4" x14ac:dyDescent="0.35">
      <c r="A2151" s="7" t="s">
        <v>1</v>
      </c>
      <c r="B2151" s="7" t="s">
        <v>78</v>
      </c>
      <c r="C2151" s="7" t="s">
        <v>553</v>
      </c>
      <c r="D2151" s="8">
        <v>10000</v>
      </c>
    </row>
    <row r="2152" spans="1:4" x14ac:dyDescent="0.35">
      <c r="A2152" s="7" t="s">
        <v>1</v>
      </c>
      <c r="B2152" s="7" t="s">
        <v>78</v>
      </c>
      <c r="C2152" s="7" t="s">
        <v>1057</v>
      </c>
      <c r="D2152" s="8">
        <v>2687.5</v>
      </c>
    </row>
    <row r="2153" spans="1:4" x14ac:dyDescent="0.35">
      <c r="A2153" s="7" t="s">
        <v>1</v>
      </c>
      <c r="B2153" s="7" t="s">
        <v>78</v>
      </c>
      <c r="C2153" s="7" t="s">
        <v>723</v>
      </c>
      <c r="D2153" s="8">
        <v>36964.17</v>
      </c>
    </row>
    <row r="2154" spans="1:4" x14ac:dyDescent="0.35">
      <c r="A2154" s="7" t="s">
        <v>1</v>
      </c>
      <c r="B2154" s="7" t="s">
        <v>78</v>
      </c>
      <c r="C2154" s="7" t="s">
        <v>1014</v>
      </c>
      <c r="D2154" s="8">
        <v>70.680000000000007</v>
      </c>
    </row>
    <row r="2155" spans="1:4" x14ac:dyDescent="0.35">
      <c r="A2155" s="7" t="s">
        <v>1</v>
      </c>
      <c r="B2155" s="7" t="s">
        <v>78</v>
      </c>
      <c r="C2155" s="7" t="s">
        <v>2646</v>
      </c>
      <c r="D2155" s="8">
        <v>1000</v>
      </c>
    </row>
    <row r="2156" spans="1:4" x14ac:dyDescent="0.35">
      <c r="A2156" s="7" t="s">
        <v>1</v>
      </c>
      <c r="B2156" s="7" t="s">
        <v>78</v>
      </c>
      <c r="C2156" s="7" t="s">
        <v>725</v>
      </c>
      <c r="D2156" s="8">
        <v>34398</v>
      </c>
    </row>
    <row r="2157" spans="1:4" x14ac:dyDescent="0.35">
      <c r="A2157" s="7" t="s">
        <v>1</v>
      </c>
      <c r="B2157" s="7" t="s">
        <v>78</v>
      </c>
      <c r="C2157" s="7" t="s">
        <v>1058</v>
      </c>
      <c r="D2157" s="8">
        <v>581.9</v>
      </c>
    </row>
    <row r="2158" spans="1:4" x14ac:dyDescent="0.35">
      <c r="A2158" s="7" t="s">
        <v>1</v>
      </c>
      <c r="B2158" s="7" t="s">
        <v>78</v>
      </c>
      <c r="C2158" s="7" t="s">
        <v>3497</v>
      </c>
      <c r="D2158" s="8">
        <v>2195.6</v>
      </c>
    </row>
    <row r="2159" spans="1:4" x14ac:dyDescent="0.35">
      <c r="A2159" s="7" t="s">
        <v>1</v>
      </c>
      <c r="B2159" s="7" t="s">
        <v>78</v>
      </c>
      <c r="C2159" s="7" t="s">
        <v>1576</v>
      </c>
      <c r="D2159" s="8">
        <v>2435.67</v>
      </c>
    </row>
    <row r="2160" spans="1:4" x14ac:dyDescent="0.35">
      <c r="A2160" s="7" t="s">
        <v>1</v>
      </c>
      <c r="B2160" s="7" t="s">
        <v>78</v>
      </c>
      <c r="C2160" s="7" t="s">
        <v>3498</v>
      </c>
      <c r="D2160" s="8">
        <v>499</v>
      </c>
    </row>
    <row r="2161" spans="1:4" x14ac:dyDescent="0.35">
      <c r="A2161" s="7" t="s">
        <v>1</v>
      </c>
      <c r="B2161" s="7" t="s">
        <v>78</v>
      </c>
      <c r="C2161" s="7" t="s">
        <v>586</v>
      </c>
      <c r="D2161" s="8">
        <v>54.99</v>
      </c>
    </row>
    <row r="2162" spans="1:4" x14ac:dyDescent="0.35">
      <c r="A2162" s="7" t="s">
        <v>1</v>
      </c>
      <c r="B2162" s="7" t="s">
        <v>78</v>
      </c>
      <c r="C2162" s="7" t="s">
        <v>733</v>
      </c>
      <c r="D2162" s="8">
        <v>37038.839999999997</v>
      </c>
    </row>
    <row r="2163" spans="1:4" x14ac:dyDescent="0.35">
      <c r="A2163" s="7" t="s">
        <v>1</v>
      </c>
      <c r="B2163" s="7" t="s">
        <v>78</v>
      </c>
      <c r="C2163" s="7" t="s">
        <v>4637</v>
      </c>
      <c r="D2163" s="8">
        <v>3060</v>
      </c>
    </row>
    <row r="2164" spans="1:4" x14ac:dyDescent="0.35">
      <c r="A2164" s="7" t="s">
        <v>1</v>
      </c>
      <c r="B2164" s="7" t="s">
        <v>78</v>
      </c>
      <c r="C2164" s="7" t="s">
        <v>737</v>
      </c>
      <c r="D2164" s="8">
        <v>2462.4</v>
      </c>
    </row>
    <row r="2165" spans="1:4" x14ac:dyDescent="0.35">
      <c r="A2165" s="7" t="s">
        <v>1</v>
      </c>
      <c r="B2165" s="7" t="s">
        <v>79</v>
      </c>
      <c r="C2165" s="7" t="s">
        <v>4252</v>
      </c>
      <c r="D2165" s="8">
        <v>8550</v>
      </c>
    </row>
    <row r="2166" spans="1:4" x14ac:dyDescent="0.35">
      <c r="A2166" s="7" t="s">
        <v>1</v>
      </c>
      <c r="B2166" s="7" t="s">
        <v>79</v>
      </c>
      <c r="C2166" s="7" t="s">
        <v>579</v>
      </c>
      <c r="D2166" s="8">
        <v>631.29999999999995</v>
      </c>
    </row>
    <row r="2167" spans="1:4" x14ac:dyDescent="0.35">
      <c r="A2167" s="7" t="s">
        <v>1</v>
      </c>
      <c r="B2167" s="7" t="s">
        <v>79</v>
      </c>
      <c r="C2167" s="7" t="s">
        <v>1059</v>
      </c>
      <c r="D2167" s="8">
        <v>2595.14</v>
      </c>
    </row>
    <row r="2168" spans="1:4" x14ac:dyDescent="0.35">
      <c r="A2168" s="7" t="s">
        <v>1</v>
      </c>
      <c r="B2168" s="7" t="s">
        <v>79</v>
      </c>
      <c r="C2168" s="7" t="s">
        <v>3499</v>
      </c>
      <c r="D2168" s="8">
        <v>2991.3</v>
      </c>
    </row>
    <row r="2169" spans="1:4" x14ac:dyDescent="0.35">
      <c r="A2169" s="7" t="s">
        <v>1</v>
      </c>
      <c r="B2169" s="7" t="s">
        <v>79</v>
      </c>
      <c r="C2169" s="7" t="s">
        <v>229</v>
      </c>
      <c r="D2169" s="8">
        <v>292.3</v>
      </c>
    </row>
    <row r="2170" spans="1:4" x14ac:dyDescent="0.35">
      <c r="A2170" s="7" t="s">
        <v>1</v>
      </c>
      <c r="B2170" s="7" t="s">
        <v>79</v>
      </c>
      <c r="C2170" s="7" t="s">
        <v>580</v>
      </c>
      <c r="D2170" s="8">
        <v>162</v>
      </c>
    </row>
    <row r="2171" spans="1:4" x14ac:dyDescent="0.35">
      <c r="A2171" s="7" t="s">
        <v>1</v>
      </c>
      <c r="B2171" s="7" t="s">
        <v>79</v>
      </c>
      <c r="C2171" s="7" t="s">
        <v>581</v>
      </c>
      <c r="D2171" s="8">
        <v>5672.45</v>
      </c>
    </row>
    <row r="2172" spans="1:4" x14ac:dyDescent="0.35">
      <c r="A2172" s="7" t="s">
        <v>1</v>
      </c>
      <c r="B2172" s="7" t="s">
        <v>79</v>
      </c>
      <c r="C2172" s="7" t="s">
        <v>592</v>
      </c>
      <c r="D2172" s="8">
        <v>13741.95</v>
      </c>
    </row>
    <row r="2173" spans="1:4" x14ac:dyDescent="0.35">
      <c r="A2173" s="7" t="s">
        <v>1</v>
      </c>
      <c r="B2173" s="7" t="s">
        <v>79</v>
      </c>
      <c r="C2173" s="7" t="s">
        <v>1556</v>
      </c>
      <c r="D2173" s="8">
        <v>387.6</v>
      </c>
    </row>
    <row r="2174" spans="1:4" x14ac:dyDescent="0.35">
      <c r="A2174" s="7" t="s">
        <v>1</v>
      </c>
      <c r="B2174" s="7" t="s">
        <v>79</v>
      </c>
      <c r="C2174" s="7" t="s">
        <v>1201</v>
      </c>
      <c r="D2174" s="8">
        <v>1949349.8</v>
      </c>
    </row>
    <row r="2175" spans="1:4" x14ac:dyDescent="0.35">
      <c r="A2175" s="7" t="s">
        <v>1</v>
      </c>
      <c r="B2175" s="7" t="s">
        <v>79</v>
      </c>
      <c r="C2175" s="7" t="s">
        <v>1060</v>
      </c>
      <c r="D2175" s="8">
        <v>23538</v>
      </c>
    </row>
    <row r="2176" spans="1:4" x14ac:dyDescent="0.35">
      <c r="A2176" s="7" t="s">
        <v>1</v>
      </c>
      <c r="B2176" s="7" t="s">
        <v>79</v>
      </c>
      <c r="C2176" s="7" t="s">
        <v>542</v>
      </c>
      <c r="D2176" s="8">
        <v>794.13</v>
      </c>
    </row>
    <row r="2177" spans="1:4" x14ac:dyDescent="0.35">
      <c r="A2177" s="7" t="s">
        <v>1</v>
      </c>
      <c r="B2177" s="7" t="s">
        <v>79</v>
      </c>
      <c r="C2177" s="7" t="s">
        <v>4638</v>
      </c>
      <c r="D2177" s="8">
        <v>200787</v>
      </c>
    </row>
    <row r="2178" spans="1:4" x14ac:dyDescent="0.35">
      <c r="A2178" s="7" t="s">
        <v>1</v>
      </c>
      <c r="B2178" s="7" t="s">
        <v>79</v>
      </c>
      <c r="C2178" s="7" t="s">
        <v>939</v>
      </c>
      <c r="D2178" s="8">
        <v>88</v>
      </c>
    </row>
    <row r="2179" spans="1:4" x14ac:dyDescent="0.35">
      <c r="A2179" s="7" t="s">
        <v>1</v>
      </c>
      <c r="B2179" s="7" t="s">
        <v>79</v>
      </c>
      <c r="C2179" s="7" t="s">
        <v>1061</v>
      </c>
      <c r="D2179" s="8">
        <v>856</v>
      </c>
    </row>
    <row r="2180" spans="1:4" x14ac:dyDescent="0.35">
      <c r="A2180" s="7" t="s">
        <v>1</v>
      </c>
      <c r="B2180" s="7" t="s">
        <v>79</v>
      </c>
      <c r="C2180" s="7" t="s">
        <v>3500</v>
      </c>
      <c r="D2180" s="8">
        <v>614.4</v>
      </c>
    </row>
    <row r="2181" spans="1:4" x14ac:dyDescent="0.35">
      <c r="A2181" s="7" t="s">
        <v>1</v>
      </c>
      <c r="B2181" s="7" t="s">
        <v>79</v>
      </c>
      <c r="C2181" s="7" t="s">
        <v>942</v>
      </c>
      <c r="D2181" s="8">
        <v>450</v>
      </c>
    </row>
    <row r="2182" spans="1:4" x14ac:dyDescent="0.35">
      <c r="A2182" s="7" t="s">
        <v>1</v>
      </c>
      <c r="B2182" s="7" t="s">
        <v>79</v>
      </c>
      <c r="C2182" s="7" t="s">
        <v>3501</v>
      </c>
      <c r="D2182" s="8">
        <v>3063.77</v>
      </c>
    </row>
    <row r="2183" spans="1:4" x14ac:dyDescent="0.35">
      <c r="A2183" s="7" t="s">
        <v>1</v>
      </c>
      <c r="B2183" s="7" t="s">
        <v>79</v>
      </c>
      <c r="C2183" s="7" t="s">
        <v>943</v>
      </c>
      <c r="D2183" s="8">
        <v>1193.81</v>
      </c>
    </row>
    <row r="2184" spans="1:4" x14ac:dyDescent="0.35">
      <c r="A2184" s="7" t="s">
        <v>1</v>
      </c>
      <c r="B2184" s="7" t="s">
        <v>79</v>
      </c>
      <c r="C2184" s="7" t="s">
        <v>1062</v>
      </c>
      <c r="D2184" s="8">
        <v>25282.54</v>
      </c>
    </row>
    <row r="2185" spans="1:4" x14ac:dyDescent="0.35">
      <c r="A2185" s="7" t="s">
        <v>1</v>
      </c>
      <c r="B2185" s="7" t="s">
        <v>79</v>
      </c>
      <c r="C2185" s="7" t="s">
        <v>2647</v>
      </c>
      <c r="D2185" s="8">
        <v>2586.2399999999998</v>
      </c>
    </row>
    <row r="2186" spans="1:4" x14ac:dyDescent="0.35">
      <c r="A2186" s="7" t="s">
        <v>1</v>
      </c>
      <c r="B2186" s="7" t="s">
        <v>79</v>
      </c>
      <c r="C2186" s="7" t="s">
        <v>1063</v>
      </c>
      <c r="D2186" s="8">
        <v>9675</v>
      </c>
    </row>
    <row r="2187" spans="1:4" x14ac:dyDescent="0.35">
      <c r="A2187" s="7" t="s">
        <v>1</v>
      </c>
      <c r="B2187" s="7" t="s">
        <v>79</v>
      </c>
      <c r="C2187" s="7" t="s">
        <v>1056</v>
      </c>
      <c r="D2187" s="8">
        <v>1656</v>
      </c>
    </row>
    <row r="2188" spans="1:4" x14ac:dyDescent="0.35">
      <c r="A2188" s="7" t="s">
        <v>1</v>
      </c>
      <c r="B2188" s="7" t="s">
        <v>79</v>
      </c>
      <c r="C2188" s="7" t="s">
        <v>1064</v>
      </c>
      <c r="D2188" s="8">
        <v>687477.61</v>
      </c>
    </row>
    <row r="2189" spans="1:4" x14ac:dyDescent="0.35">
      <c r="A2189" s="7" t="s">
        <v>1</v>
      </c>
      <c r="B2189" s="7" t="s">
        <v>79</v>
      </c>
      <c r="C2189" s="7" t="s">
        <v>357</v>
      </c>
      <c r="D2189" s="8">
        <v>7</v>
      </c>
    </row>
    <row r="2190" spans="1:4" x14ac:dyDescent="0.35">
      <c r="A2190" s="7" t="s">
        <v>1</v>
      </c>
      <c r="B2190" s="7" t="s">
        <v>79</v>
      </c>
      <c r="C2190" s="7" t="s">
        <v>4639</v>
      </c>
      <c r="D2190" s="8">
        <v>1573.5</v>
      </c>
    </row>
    <row r="2191" spans="1:4" x14ac:dyDescent="0.35">
      <c r="A2191" s="7" t="s">
        <v>1</v>
      </c>
      <c r="B2191" s="7" t="s">
        <v>79</v>
      </c>
      <c r="C2191" s="7" t="s">
        <v>658</v>
      </c>
      <c r="D2191" s="8">
        <v>62440.68</v>
      </c>
    </row>
    <row r="2192" spans="1:4" x14ac:dyDescent="0.35">
      <c r="A2192" s="7" t="s">
        <v>1</v>
      </c>
      <c r="B2192" s="7" t="s">
        <v>79</v>
      </c>
      <c r="C2192" s="7" t="s">
        <v>659</v>
      </c>
      <c r="D2192" s="8">
        <v>6964.69</v>
      </c>
    </row>
    <row r="2193" spans="1:4" x14ac:dyDescent="0.35">
      <c r="A2193" s="7" t="s">
        <v>1</v>
      </c>
      <c r="B2193" s="7" t="s">
        <v>79</v>
      </c>
      <c r="C2193" s="7" t="s">
        <v>1065</v>
      </c>
      <c r="D2193" s="8">
        <v>105000</v>
      </c>
    </row>
    <row r="2194" spans="1:4" x14ac:dyDescent="0.35">
      <c r="A2194" s="7" t="s">
        <v>1</v>
      </c>
      <c r="B2194" s="7" t="s">
        <v>79</v>
      </c>
      <c r="C2194" s="7" t="s">
        <v>1606</v>
      </c>
      <c r="D2194" s="8">
        <v>65722.679999999993</v>
      </c>
    </row>
    <row r="2195" spans="1:4" x14ac:dyDescent="0.35">
      <c r="A2195" s="7" t="s">
        <v>1</v>
      </c>
      <c r="B2195" s="7" t="s">
        <v>79</v>
      </c>
      <c r="C2195" s="7" t="s">
        <v>553</v>
      </c>
      <c r="D2195" s="8">
        <v>292.5</v>
      </c>
    </row>
    <row r="2196" spans="1:4" x14ac:dyDescent="0.35">
      <c r="A2196" s="7" t="s">
        <v>1</v>
      </c>
      <c r="B2196" s="7" t="s">
        <v>79</v>
      </c>
      <c r="C2196" s="7" t="s">
        <v>1001</v>
      </c>
      <c r="D2196" s="8">
        <v>579.4</v>
      </c>
    </row>
    <row r="2197" spans="1:4" x14ac:dyDescent="0.35">
      <c r="A2197" s="7" t="s">
        <v>1</v>
      </c>
      <c r="B2197" s="7" t="s">
        <v>79</v>
      </c>
      <c r="C2197" s="7" t="s">
        <v>2321</v>
      </c>
      <c r="D2197" s="8">
        <v>3181.21</v>
      </c>
    </row>
    <row r="2198" spans="1:4" x14ac:dyDescent="0.35">
      <c r="A2198" s="7" t="s">
        <v>1</v>
      </c>
      <c r="B2198" s="7" t="s">
        <v>79</v>
      </c>
      <c r="C2198" s="7" t="s">
        <v>1066</v>
      </c>
      <c r="D2198" s="8">
        <v>6540</v>
      </c>
    </row>
    <row r="2199" spans="1:4" x14ac:dyDescent="0.35">
      <c r="A2199" s="7" t="s">
        <v>1</v>
      </c>
      <c r="B2199" s="7" t="s">
        <v>79</v>
      </c>
      <c r="C2199" s="7" t="s">
        <v>1692</v>
      </c>
      <c r="D2199" s="8">
        <v>3850</v>
      </c>
    </row>
    <row r="2200" spans="1:4" x14ac:dyDescent="0.35">
      <c r="A2200" s="7" t="s">
        <v>1</v>
      </c>
      <c r="B2200" s="7" t="s">
        <v>79</v>
      </c>
      <c r="C2200" s="7" t="s">
        <v>4640</v>
      </c>
      <c r="D2200" s="8">
        <v>14041</v>
      </c>
    </row>
    <row r="2201" spans="1:4" x14ac:dyDescent="0.35">
      <c r="A2201" s="7" t="s">
        <v>1</v>
      </c>
      <c r="B2201" s="7" t="s">
        <v>79</v>
      </c>
      <c r="C2201" s="7" t="s">
        <v>1067</v>
      </c>
      <c r="D2201" s="8">
        <v>5367.5</v>
      </c>
    </row>
    <row r="2202" spans="1:4" x14ac:dyDescent="0.35">
      <c r="A2202" s="7" t="s">
        <v>1</v>
      </c>
      <c r="B2202" s="7" t="s">
        <v>79</v>
      </c>
      <c r="C2202" s="7" t="s">
        <v>242</v>
      </c>
      <c r="D2202" s="8">
        <v>407.85</v>
      </c>
    </row>
    <row r="2203" spans="1:4" x14ac:dyDescent="0.35">
      <c r="A2203" s="7" t="s">
        <v>1</v>
      </c>
      <c r="B2203" s="7" t="s">
        <v>79</v>
      </c>
      <c r="C2203" s="7" t="s">
        <v>2322</v>
      </c>
      <c r="D2203" s="8">
        <v>31879.68</v>
      </c>
    </row>
    <row r="2204" spans="1:4" x14ac:dyDescent="0.35">
      <c r="A2204" s="7" t="s">
        <v>1</v>
      </c>
      <c r="B2204" s="7" t="s">
        <v>79</v>
      </c>
      <c r="C2204" s="7" t="s">
        <v>1037</v>
      </c>
      <c r="D2204" s="8">
        <v>136944.38</v>
      </c>
    </row>
    <row r="2205" spans="1:4" x14ac:dyDescent="0.35">
      <c r="A2205" s="7" t="s">
        <v>1</v>
      </c>
      <c r="B2205" s="7" t="s">
        <v>79</v>
      </c>
      <c r="C2205" s="7" t="s">
        <v>1607</v>
      </c>
      <c r="D2205" s="8">
        <v>79320</v>
      </c>
    </row>
    <row r="2206" spans="1:4" x14ac:dyDescent="0.35">
      <c r="A2206" s="7" t="s">
        <v>1</v>
      </c>
      <c r="B2206" s="7" t="s">
        <v>79</v>
      </c>
      <c r="C2206" s="7" t="s">
        <v>490</v>
      </c>
      <c r="D2206" s="8">
        <v>359.76</v>
      </c>
    </row>
    <row r="2207" spans="1:4" x14ac:dyDescent="0.35">
      <c r="A2207" s="7" t="s">
        <v>1</v>
      </c>
      <c r="B2207" s="7" t="s">
        <v>79</v>
      </c>
      <c r="C2207" s="7" t="s">
        <v>1068</v>
      </c>
      <c r="D2207" s="8">
        <v>208557.63</v>
      </c>
    </row>
    <row r="2208" spans="1:4" x14ac:dyDescent="0.35">
      <c r="A2208" s="7" t="s">
        <v>1</v>
      </c>
      <c r="B2208" s="7" t="s">
        <v>79</v>
      </c>
      <c r="C2208" s="7" t="s">
        <v>676</v>
      </c>
      <c r="D2208" s="8">
        <v>21409.39</v>
      </c>
    </row>
    <row r="2209" spans="1:4" x14ac:dyDescent="0.35">
      <c r="A2209" s="7" t="s">
        <v>1</v>
      </c>
      <c r="B2209" s="7" t="s">
        <v>79</v>
      </c>
      <c r="C2209" s="7" t="s">
        <v>2648</v>
      </c>
      <c r="D2209" s="8">
        <v>1397</v>
      </c>
    </row>
    <row r="2210" spans="1:4" x14ac:dyDescent="0.35">
      <c r="A2210" s="7" t="s">
        <v>1</v>
      </c>
      <c r="B2210" s="7" t="s">
        <v>79</v>
      </c>
      <c r="C2210" s="7" t="s">
        <v>4641</v>
      </c>
      <c r="D2210" s="8">
        <v>100</v>
      </c>
    </row>
    <row r="2211" spans="1:4" x14ac:dyDescent="0.35">
      <c r="A2211" s="7" t="s">
        <v>1</v>
      </c>
      <c r="B2211" s="7" t="s">
        <v>79</v>
      </c>
      <c r="C2211" s="7" t="s">
        <v>327</v>
      </c>
      <c r="D2211" s="8">
        <v>10090</v>
      </c>
    </row>
    <row r="2212" spans="1:4" x14ac:dyDescent="0.35">
      <c r="A2212" s="7" t="s">
        <v>1</v>
      </c>
      <c r="B2212" s="7" t="s">
        <v>79</v>
      </c>
      <c r="C2212" s="7" t="s">
        <v>278</v>
      </c>
      <c r="D2212" s="8">
        <v>22.23</v>
      </c>
    </row>
    <row r="2213" spans="1:4" x14ac:dyDescent="0.35">
      <c r="A2213" s="7" t="s">
        <v>1</v>
      </c>
      <c r="B2213" s="7" t="s">
        <v>79</v>
      </c>
      <c r="C2213" s="7" t="s">
        <v>3502</v>
      </c>
      <c r="D2213" s="8">
        <v>71.5</v>
      </c>
    </row>
    <row r="2214" spans="1:4" x14ac:dyDescent="0.35">
      <c r="A2214" s="7" t="s">
        <v>1</v>
      </c>
      <c r="B2214" s="7" t="s">
        <v>79</v>
      </c>
      <c r="C2214" s="7" t="s">
        <v>368</v>
      </c>
      <c r="D2214" s="8">
        <v>418.2</v>
      </c>
    </row>
    <row r="2215" spans="1:4" x14ac:dyDescent="0.35">
      <c r="A2215" s="7" t="s">
        <v>1</v>
      </c>
      <c r="B2215" s="7" t="s">
        <v>79</v>
      </c>
      <c r="C2215" s="7" t="s">
        <v>3503</v>
      </c>
      <c r="D2215" s="8">
        <v>7450</v>
      </c>
    </row>
    <row r="2216" spans="1:4" x14ac:dyDescent="0.35">
      <c r="A2216" s="7" t="s">
        <v>1</v>
      </c>
      <c r="B2216" s="7" t="s">
        <v>79</v>
      </c>
      <c r="C2216" s="7" t="s">
        <v>595</v>
      </c>
      <c r="D2216" s="8">
        <v>1834.97</v>
      </c>
    </row>
    <row r="2217" spans="1:4" x14ac:dyDescent="0.35">
      <c r="A2217" s="7" t="s">
        <v>1</v>
      </c>
      <c r="B2217" s="7" t="s">
        <v>79</v>
      </c>
      <c r="C2217" s="7" t="s">
        <v>3504</v>
      </c>
      <c r="D2217" s="8">
        <v>9990</v>
      </c>
    </row>
    <row r="2218" spans="1:4" x14ac:dyDescent="0.35">
      <c r="A2218" s="7" t="s">
        <v>1</v>
      </c>
      <c r="B2218" s="7" t="s">
        <v>79</v>
      </c>
      <c r="C2218" s="7" t="s">
        <v>1070</v>
      </c>
      <c r="D2218" s="8">
        <v>9980</v>
      </c>
    </row>
    <row r="2219" spans="1:4" x14ac:dyDescent="0.35">
      <c r="A2219" s="7" t="s">
        <v>1</v>
      </c>
      <c r="B2219" s="7" t="s">
        <v>79</v>
      </c>
      <c r="C2219" s="7" t="s">
        <v>609</v>
      </c>
      <c r="D2219" s="8">
        <v>4752.5</v>
      </c>
    </row>
    <row r="2220" spans="1:4" x14ac:dyDescent="0.35">
      <c r="A2220" s="7" t="s">
        <v>1</v>
      </c>
      <c r="B2220" s="7" t="s">
        <v>79</v>
      </c>
      <c r="C2220" s="7" t="s">
        <v>240</v>
      </c>
      <c r="D2220" s="8">
        <v>850.16</v>
      </c>
    </row>
    <row r="2221" spans="1:4" x14ac:dyDescent="0.35">
      <c r="A2221" s="7" t="s">
        <v>1</v>
      </c>
      <c r="B2221" s="7" t="s">
        <v>79</v>
      </c>
      <c r="C2221" s="7" t="s">
        <v>1071</v>
      </c>
      <c r="D2221" s="8">
        <v>188035.5</v>
      </c>
    </row>
    <row r="2222" spans="1:4" x14ac:dyDescent="0.35">
      <c r="A2222" s="7" t="s">
        <v>1</v>
      </c>
      <c r="B2222" s="7" t="s">
        <v>79</v>
      </c>
      <c r="C2222" s="7" t="s">
        <v>251</v>
      </c>
      <c r="D2222" s="8">
        <v>78.7</v>
      </c>
    </row>
    <row r="2223" spans="1:4" x14ac:dyDescent="0.35">
      <c r="A2223" s="7" t="s">
        <v>1</v>
      </c>
      <c r="B2223" s="7" t="s">
        <v>79</v>
      </c>
      <c r="C2223" s="7" t="s">
        <v>3348</v>
      </c>
      <c r="D2223" s="8">
        <v>1557</v>
      </c>
    </row>
    <row r="2224" spans="1:4" x14ac:dyDescent="0.35">
      <c r="A2224" s="7" t="s">
        <v>1</v>
      </c>
      <c r="B2224" s="7" t="s">
        <v>79</v>
      </c>
      <c r="C2224" s="7" t="s">
        <v>1608</v>
      </c>
      <c r="D2224" s="8">
        <v>297124.24</v>
      </c>
    </row>
    <row r="2225" spans="1:4" x14ac:dyDescent="0.35">
      <c r="A2225" s="7" t="s">
        <v>1</v>
      </c>
      <c r="B2225" s="7" t="s">
        <v>79</v>
      </c>
      <c r="C2225" s="7" t="s">
        <v>596</v>
      </c>
      <c r="D2225" s="8">
        <v>10576.89</v>
      </c>
    </row>
    <row r="2226" spans="1:4" x14ac:dyDescent="0.35">
      <c r="A2226" s="7" t="s">
        <v>1</v>
      </c>
      <c r="B2226" s="7" t="s">
        <v>79</v>
      </c>
      <c r="C2226" s="7" t="s">
        <v>1072</v>
      </c>
      <c r="D2226" s="8">
        <v>4208978</v>
      </c>
    </row>
    <row r="2227" spans="1:4" x14ac:dyDescent="0.35">
      <c r="A2227" s="7" t="s">
        <v>1</v>
      </c>
      <c r="B2227" s="7" t="s">
        <v>79</v>
      </c>
      <c r="C2227" s="7" t="s">
        <v>586</v>
      </c>
      <c r="D2227" s="8">
        <v>793.6</v>
      </c>
    </row>
    <row r="2228" spans="1:4" x14ac:dyDescent="0.35">
      <c r="A2228" s="7" t="s">
        <v>1</v>
      </c>
      <c r="B2228" s="7" t="s">
        <v>79</v>
      </c>
      <c r="C2228" s="7" t="s">
        <v>3505</v>
      </c>
      <c r="D2228" s="8">
        <v>2220</v>
      </c>
    </row>
    <row r="2229" spans="1:4" x14ac:dyDescent="0.35">
      <c r="A2229" s="7" t="s">
        <v>1</v>
      </c>
      <c r="B2229" s="7" t="s">
        <v>79</v>
      </c>
      <c r="C2229" s="7" t="s">
        <v>2649</v>
      </c>
      <c r="D2229" s="8">
        <v>8185.75</v>
      </c>
    </row>
    <row r="2230" spans="1:4" x14ac:dyDescent="0.35">
      <c r="A2230" s="7" t="s">
        <v>1</v>
      </c>
      <c r="B2230" s="7" t="s">
        <v>79</v>
      </c>
      <c r="C2230" s="7" t="s">
        <v>1073</v>
      </c>
      <c r="D2230" s="8">
        <v>77293.899999999994</v>
      </c>
    </row>
    <row r="2231" spans="1:4" x14ac:dyDescent="0.35">
      <c r="A2231" s="7" t="s">
        <v>1</v>
      </c>
      <c r="B2231" s="7" t="s">
        <v>79</v>
      </c>
      <c r="C2231" s="7" t="s">
        <v>4642</v>
      </c>
      <c r="D2231" s="8">
        <v>33800</v>
      </c>
    </row>
    <row r="2232" spans="1:4" x14ac:dyDescent="0.35">
      <c r="A2232" s="7" t="s">
        <v>1</v>
      </c>
      <c r="B2232" s="7" t="s">
        <v>79</v>
      </c>
      <c r="C2232" s="7" t="s">
        <v>3506</v>
      </c>
      <c r="D2232" s="8">
        <v>1720</v>
      </c>
    </row>
    <row r="2233" spans="1:4" x14ac:dyDescent="0.35">
      <c r="A2233" s="7" t="s">
        <v>1</v>
      </c>
      <c r="B2233" s="7" t="s">
        <v>79</v>
      </c>
      <c r="C2233" s="7" t="s">
        <v>530</v>
      </c>
      <c r="D2233" s="8">
        <v>8399.2900000000009</v>
      </c>
    </row>
    <row r="2234" spans="1:4" x14ac:dyDescent="0.35">
      <c r="A2234" s="7" t="s">
        <v>1</v>
      </c>
      <c r="B2234" s="7" t="s">
        <v>79</v>
      </c>
      <c r="C2234" s="7" t="s">
        <v>1074</v>
      </c>
      <c r="D2234" s="8">
        <v>50200.37</v>
      </c>
    </row>
    <row r="2235" spans="1:4" x14ac:dyDescent="0.35">
      <c r="A2235" s="7" t="s">
        <v>1</v>
      </c>
      <c r="B2235" s="7" t="s">
        <v>79</v>
      </c>
      <c r="C2235" s="7" t="s">
        <v>2324</v>
      </c>
      <c r="D2235" s="8">
        <v>300</v>
      </c>
    </row>
    <row r="2236" spans="1:4" x14ac:dyDescent="0.35">
      <c r="A2236" s="7" t="s">
        <v>1</v>
      </c>
      <c r="B2236" s="7" t="s">
        <v>79</v>
      </c>
      <c r="C2236" s="7" t="s">
        <v>612</v>
      </c>
      <c r="D2236" s="8">
        <v>350</v>
      </c>
    </row>
    <row r="2237" spans="1:4" x14ac:dyDescent="0.35">
      <c r="A2237" s="7" t="s">
        <v>1</v>
      </c>
      <c r="B2237" s="7" t="s">
        <v>79</v>
      </c>
      <c r="C2237" s="7" t="s">
        <v>320</v>
      </c>
      <c r="D2237" s="8">
        <v>273.43</v>
      </c>
    </row>
    <row r="2238" spans="1:4" x14ac:dyDescent="0.35">
      <c r="A2238" s="7" t="s">
        <v>1</v>
      </c>
      <c r="B2238" s="7" t="s">
        <v>79</v>
      </c>
      <c r="C2238" s="7" t="s">
        <v>918</v>
      </c>
      <c r="D2238" s="8">
        <v>13569</v>
      </c>
    </row>
    <row r="2239" spans="1:4" x14ac:dyDescent="0.35">
      <c r="A2239" s="7" t="s">
        <v>1</v>
      </c>
      <c r="B2239" s="7" t="s">
        <v>442</v>
      </c>
      <c r="C2239" s="7" t="s">
        <v>639</v>
      </c>
      <c r="D2239" s="8">
        <v>486.32</v>
      </c>
    </row>
    <row r="2240" spans="1:4" x14ac:dyDescent="0.35">
      <c r="A2240" s="7" t="s">
        <v>1</v>
      </c>
      <c r="B2240" s="7" t="s">
        <v>442</v>
      </c>
      <c r="C2240" s="7" t="s">
        <v>581</v>
      </c>
      <c r="D2240" s="8">
        <v>7158.4</v>
      </c>
    </row>
    <row r="2241" spans="1:4" x14ac:dyDescent="0.35">
      <c r="A2241" s="7" t="s">
        <v>1</v>
      </c>
      <c r="B2241" s="7" t="s">
        <v>442</v>
      </c>
      <c r="C2241" s="7" t="s">
        <v>1556</v>
      </c>
      <c r="D2241" s="8">
        <v>399</v>
      </c>
    </row>
    <row r="2242" spans="1:4" x14ac:dyDescent="0.35">
      <c r="A2242" s="7" t="s">
        <v>1</v>
      </c>
      <c r="B2242" s="7" t="s">
        <v>442</v>
      </c>
      <c r="C2242" s="7" t="s">
        <v>644</v>
      </c>
      <c r="D2242" s="8">
        <v>33250</v>
      </c>
    </row>
    <row r="2243" spans="1:4" x14ac:dyDescent="0.35">
      <c r="A2243" s="7" t="s">
        <v>1</v>
      </c>
      <c r="B2243" s="7" t="s">
        <v>442</v>
      </c>
      <c r="C2243" s="7" t="s">
        <v>763</v>
      </c>
      <c r="D2243" s="8">
        <v>550.41999999999996</v>
      </c>
    </row>
    <row r="2244" spans="1:4" x14ac:dyDescent="0.35">
      <c r="A2244" s="7" t="s">
        <v>1</v>
      </c>
      <c r="B2244" s="7" t="s">
        <v>442</v>
      </c>
      <c r="C2244" s="7" t="s">
        <v>646</v>
      </c>
      <c r="D2244" s="8">
        <v>150.97999999999999</v>
      </c>
    </row>
    <row r="2245" spans="1:4" x14ac:dyDescent="0.35">
      <c r="A2245" s="7" t="s">
        <v>1</v>
      </c>
      <c r="B2245" s="7" t="s">
        <v>442</v>
      </c>
      <c r="C2245" s="7" t="s">
        <v>1075</v>
      </c>
      <c r="D2245" s="8">
        <v>179119.35</v>
      </c>
    </row>
    <row r="2246" spans="1:4" x14ac:dyDescent="0.35">
      <c r="A2246" s="7" t="s">
        <v>1</v>
      </c>
      <c r="B2246" s="7" t="s">
        <v>442</v>
      </c>
      <c r="C2246" s="7" t="s">
        <v>542</v>
      </c>
      <c r="D2246" s="8">
        <v>617.21</v>
      </c>
    </row>
    <row r="2247" spans="1:4" x14ac:dyDescent="0.35">
      <c r="A2247" s="7" t="s">
        <v>1</v>
      </c>
      <c r="B2247" s="7" t="s">
        <v>442</v>
      </c>
      <c r="C2247" s="7" t="s">
        <v>1124</v>
      </c>
      <c r="D2247" s="8">
        <v>3007.2</v>
      </c>
    </row>
    <row r="2248" spans="1:4" x14ac:dyDescent="0.35">
      <c r="A2248" s="7" t="s">
        <v>1</v>
      </c>
      <c r="B2248" s="7" t="s">
        <v>442</v>
      </c>
      <c r="C2248" s="7" t="s">
        <v>357</v>
      </c>
      <c r="D2248" s="8">
        <v>7</v>
      </c>
    </row>
    <row r="2249" spans="1:4" x14ac:dyDescent="0.35">
      <c r="A2249" s="7" t="s">
        <v>1</v>
      </c>
      <c r="B2249" s="7" t="s">
        <v>442</v>
      </c>
      <c r="C2249" s="7" t="s">
        <v>553</v>
      </c>
      <c r="D2249" s="8">
        <v>1795</v>
      </c>
    </row>
    <row r="2250" spans="1:4" x14ac:dyDescent="0.35">
      <c r="A2250" s="7" t="s">
        <v>1</v>
      </c>
      <c r="B2250" s="7" t="s">
        <v>442</v>
      </c>
      <c r="C2250" s="7" t="s">
        <v>930</v>
      </c>
      <c r="D2250" s="8">
        <v>10234.040000000001</v>
      </c>
    </row>
    <row r="2251" spans="1:4" x14ac:dyDescent="0.35">
      <c r="A2251" s="7" t="s">
        <v>1</v>
      </c>
      <c r="B2251" s="7" t="s">
        <v>442</v>
      </c>
      <c r="C2251" s="7" t="s">
        <v>568</v>
      </c>
      <c r="D2251" s="8">
        <v>237.2</v>
      </c>
    </row>
    <row r="2252" spans="1:4" x14ac:dyDescent="0.35">
      <c r="A2252" s="7" t="s">
        <v>1</v>
      </c>
      <c r="B2252" s="7" t="s">
        <v>442</v>
      </c>
      <c r="C2252" s="7" t="s">
        <v>594</v>
      </c>
      <c r="D2252" s="8">
        <v>13256.44</v>
      </c>
    </row>
    <row r="2253" spans="1:4" x14ac:dyDescent="0.35">
      <c r="A2253" s="7" t="s">
        <v>1</v>
      </c>
      <c r="B2253" s="7" t="s">
        <v>442</v>
      </c>
      <c r="C2253" s="7" t="s">
        <v>676</v>
      </c>
      <c r="D2253" s="8">
        <v>237.7</v>
      </c>
    </row>
    <row r="2254" spans="1:4" x14ac:dyDescent="0.35">
      <c r="A2254" s="7" t="s">
        <v>1</v>
      </c>
      <c r="B2254" s="7" t="s">
        <v>442</v>
      </c>
      <c r="C2254" s="7" t="s">
        <v>965</v>
      </c>
      <c r="D2254" s="8">
        <v>785.41</v>
      </c>
    </row>
    <row r="2255" spans="1:4" x14ac:dyDescent="0.35">
      <c r="A2255" s="7" t="s">
        <v>1</v>
      </c>
      <c r="B2255" s="7" t="s">
        <v>442</v>
      </c>
      <c r="C2255" s="7" t="s">
        <v>4593</v>
      </c>
      <c r="D2255" s="8">
        <v>285</v>
      </c>
    </row>
    <row r="2256" spans="1:4" x14ac:dyDescent="0.35">
      <c r="A2256" s="7" t="s">
        <v>1</v>
      </c>
      <c r="B2256" s="7" t="s">
        <v>442</v>
      </c>
      <c r="C2256" s="7" t="s">
        <v>1076</v>
      </c>
      <c r="D2256" s="8">
        <v>48510.35</v>
      </c>
    </row>
    <row r="2257" spans="1:4" x14ac:dyDescent="0.35">
      <c r="A2257" s="7" t="s">
        <v>1</v>
      </c>
      <c r="B2257" s="7" t="s">
        <v>442</v>
      </c>
      <c r="C2257" s="7" t="s">
        <v>858</v>
      </c>
      <c r="D2257" s="8">
        <v>3242.07</v>
      </c>
    </row>
    <row r="2258" spans="1:4" x14ac:dyDescent="0.35">
      <c r="A2258" s="7" t="s">
        <v>1</v>
      </c>
      <c r="B2258" s="7" t="s">
        <v>442</v>
      </c>
      <c r="C2258" s="7" t="s">
        <v>1594</v>
      </c>
      <c r="D2258" s="8">
        <v>38.36</v>
      </c>
    </row>
    <row r="2259" spans="1:4" x14ac:dyDescent="0.35">
      <c r="A2259" s="7" t="s">
        <v>1</v>
      </c>
      <c r="B2259" s="7" t="s">
        <v>442</v>
      </c>
      <c r="C2259" s="7" t="s">
        <v>1071</v>
      </c>
      <c r="D2259" s="8">
        <v>104.65</v>
      </c>
    </row>
    <row r="2260" spans="1:4" x14ac:dyDescent="0.35">
      <c r="A2260" s="7" t="s">
        <v>1</v>
      </c>
      <c r="B2260" s="7" t="s">
        <v>442</v>
      </c>
      <c r="C2260" s="7" t="s">
        <v>688</v>
      </c>
      <c r="D2260" s="8">
        <v>5947.76</v>
      </c>
    </row>
    <row r="2261" spans="1:4" x14ac:dyDescent="0.35">
      <c r="A2261" s="7" t="s">
        <v>1</v>
      </c>
      <c r="B2261" s="7" t="s">
        <v>442</v>
      </c>
      <c r="C2261" s="7" t="s">
        <v>3507</v>
      </c>
      <c r="D2261" s="8">
        <v>6206.5</v>
      </c>
    </row>
    <row r="2262" spans="1:4" x14ac:dyDescent="0.35">
      <c r="A2262" s="7" t="s">
        <v>1</v>
      </c>
      <c r="B2262" s="7" t="s">
        <v>442</v>
      </c>
      <c r="C2262" s="7" t="s">
        <v>530</v>
      </c>
      <c r="D2262" s="8">
        <v>744.91</v>
      </c>
    </row>
    <row r="2263" spans="1:4" x14ac:dyDescent="0.35">
      <c r="A2263" s="7" t="s">
        <v>1</v>
      </c>
      <c r="B2263" s="7" t="s">
        <v>442</v>
      </c>
      <c r="C2263" s="7" t="s">
        <v>696</v>
      </c>
      <c r="D2263" s="8">
        <v>2178.8000000000002</v>
      </c>
    </row>
    <row r="2264" spans="1:4" x14ac:dyDescent="0.35">
      <c r="A2264" s="7" t="s">
        <v>1</v>
      </c>
      <c r="B2264" s="7" t="s">
        <v>442</v>
      </c>
      <c r="C2264" s="7" t="s">
        <v>1078</v>
      </c>
      <c r="D2264" s="8">
        <v>8389.2199999999993</v>
      </c>
    </row>
    <row r="2265" spans="1:4" x14ac:dyDescent="0.35">
      <c r="A2265" s="7" t="s">
        <v>1</v>
      </c>
      <c r="B2265" s="7" t="s">
        <v>442</v>
      </c>
      <c r="C2265" s="7" t="s">
        <v>546</v>
      </c>
      <c r="D2265" s="8">
        <v>81574.83</v>
      </c>
    </row>
    <row r="2266" spans="1:4" x14ac:dyDescent="0.35">
      <c r="A2266" s="7" t="s">
        <v>1</v>
      </c>
      <c r="B2266" s="7" t="s">
        <v>442</v>
      </c>
      <c r="C2266" s="7" t="s">
        <v>1562</v>
      </c>
      <c r="D2266" s="8">
        <v>50</v>
      </c>
    </row>
    <row r="2267" spans="1:4" x14ac:dyDescent="0.35">
      <c r="A2267" s="7" t="s">
        <v>1</v>
      </c>
      <c r="B2267" s="7" t="s">
        <v>442</v>
      </c>
      <c r="C2267" s="7" t="s">
        <v>2650</v>
      </c>
      <c r="D2267" s="8">
        <v>50</v>
      </c>
    </row>
    <row r="2268" spans="1:4" x14ac:dyDescent="0.35">
      <c r="A2268" s="7" t="s">
        <v>1</v>
      </c>
      <c r="B2268" s="7" t="s">
        <v>80</v>
      </c>
      <c r="C2268" s="7" t="s">
        <v>3508</v>
      </c>
      <c r="D2268" s="8">
        <v>1220.33</v>
      </c>
    </row>
    <row r="2269" spans="1:4" x14ac:dyDescent="0.35">
      <c r="A2269" s="7" t="s">
        <v>1</v>
      </c>
      <c r="B2269" s="7" t="s">
        <v>80</v>
      </c>
      <c r="C2269" s="7" t="s">
        <v>553</v>
      </c>
      <c r="D2269" s="8">
        <v>48.75</v>
      </c>
    </row>
    <row r="2270" spans="1:4" x14ac:dyDescent="0.35">
      <c r="A2270" s="7" t="s">
        <v>1</v>
      </c>
      <c r="B2270" s="7" t="s">
        <v>80</v>
      </c>
      <c r="C2270" s="7" t="s">
        <v>1079</v>
      </c>
      <c r="D2270" s="8">
        <v>825</v>
      </c>
    </row>
    <row r="2271" spans="1:4" x14ac:dyDescent="0.35">
      <c r="A2271" s="7" t="s">
        <v>1</v>
      </c>
      <c r="B2271" s="7" t="s">
        <v>80</v>
      </c>
      <c r="C2271" s="7" t="s">
        <v>586</v>
      </c>
      <c r="D2271" s="8">
        <v>871.54</v>
      </c>
    </row>
    <row r="2272" spans="1:4" x14ac:dyDescent="0.35">
      <c r="A2272" s="7" t="s">
        <v>1</v>
      </c>
      <c r="B2272" s="7" t="s">
        <v>80</v>
      </c>
      <c r="C2272" s="7" t="s">
        <v>1080</v>
      </c>
      <c r="D2272" s="8">
        <v>2465.4</v>
      </c>
    </row>
    <row r="2273" spans="1:4" x14ac:dyDescent="0.35">
      <c r="A2273" s="7" t="s">
        <v>1</v>
      </c>
      <c r="B2273" s="7" t="s">
        <v>80</v>
      </c>
      <c r="C2273" s="7" t="s">
        <v>3509</v>
      </c>
      <c r="D2273" s="8">
        <v>740</v>
      </c>
    </row>
    <row r="2274" spans="1:4" x14ac:dyDescent="0.35">
      <c r="A2274" s="7" t="s">
        <v>1</v>
      </c>
      <c r="B2274" s="7" t="s">
        <v>81</v>
      </c>
      <c r="C2274" s="7" t="s">
        <v>579</v>
      </c>
      <c r="D2274" s="8">
        <v>42.99</v>
      </c>
    </row>
    <row r="2275" spans="1:4" x14ac:dyDescent="0.35">
      <c r="A2275" s="7" t="s">
        <v>1</v>
      </c>
      <c r="B2275" s="7" t="s">
        <v>81</v>
      </c>
      <c r="C2275" s="7" t="s">
        <v>2539</v>
      </c>
      <c r="D2275" s="8">
        <v>120.05</v>
      </c>
    </row>
    <row r="2276" spans="1:4" x14ac:dyDescent="0.35">
      <c r="A2276" s="7" t="s">
        <v>1</v>
      </c>
      <c r="B2276" s="7" t="s">
        <v>81</v>
      </c>
      <c r="C2276" s="7" t="s">
        <v>580</v>
      </c>
      <c r="D2276" s="8">
        <v>185</v>
      </c>
    </row>
    <row r="2277" spans="1:4" x14ac:dyDescent="0.35">
      <c r="A2277" s="7" t="s">
        <v>1</v>
      </c>
      <c r="B2277" s="7" t="s">
        <v>81</v>
      </c>
      <c r="C2277" s="7" t="s">
        <v>592</v>
      </c>
      <c r="D2277" s="8">
        <v>500</v>
      </c>
    </row>
    <row r="2278" spans="1:4" x14ac:dyDescent="0.35">
      <c r="A2278" s="7" t="s">
        <v>1</v>
      </c>
      <c r="B2278" s="7" t="s">
        <v>81</v>
      </c>
      <c r="C2278" s="7" t="s">
        <v>1556</v>
      </c>
      <c r="D2278" s="8">
        <v>1465.32</v>
      </c>
    </row>
    <row r="2279" spans="1:4" x14ac:dyDescent="0.35">
      <c r="A2279" s="7" t="s">
        <v>1</v>
      </c>
      <c r="B2279" s="7" t="s">
        <v>81</v>
      </c>
      <c r="C2279" s="7" t="s">
        <v>281</v>
      </c>
      <c r="D2279" s="8">
        <v>138.33000000000001</v>
      </c>
    </row>
    <row r="2280" spans="1:4" x14ac:dyDescent="0.35">
      <c r="A2280" s="7" t="s">
        <v>1</v>
      </c>
      <c r="B2280" s="7" t="s">
        <v>81</v>
      </c>
      <c r="C2280" s="7" t="s">
        <v>2532</v>
      </c>
      <c r="D2280" s="8">
        <v>240</v>
      </c>
    </row>
    <row r="2281" spans="1:4" x14ac:dyDescent="0.35">
      <c r="A2281" s="7" t="s">
        <v>1</v>
      </c>
      <c r="B2281" s="7" t="s">
        <v>81</v>
      </c>
      <c r="C2281" s="7" t="s">
        <v>4643</v>
      </c>
      <c r="D2281" s="8">
        <v>103</v>
      </c>
    </row>
    <row r="2282" spans="1:4" x14ac:dyDescent="0.35">
      <c r="A2282" s="7" t="s">
        <v>1</v>
      </c>
      <c r="B2282" s="7" t="s">
        <v>81</v>
      </c>
      <c r="C2282" s="7" t="s">
        <v>633</v>
      </c>
      <c r="D2282" s="8">
        <v>6837.55</v>
      </c>
    </row>
    <row r="2283" spans="1:4" x14ac:dyDescent="0.35">
      <c r="A2283" s="7" t="s">
        <v>1</v>
      </c>
      <c r="B2283" s="7" t="s">
        <v>81</v>
      </c>
      <c r="C2283" s="7" t="s">
        <v>3835</v>
      </c>
      <c r="D2283" s="8">
        <v>895</v>
      </c>
    </row>
    <row r="2284" spans="1:4" x14ac:dyDescent="0.35">
      <c r="A2284" s="7" t="s">
        <v>1</v>
      </c>
      <c r="B2284" s="7" t="s">
        <v>81</v>
      </c>
      <c r="C2284" s="7" t="s">
        <v>2651</v>
      </c>
      <c r="D2284" s="8">
        <v>111.98</v>
      </c>
    </row>
    <row r="2285" spans="1:4" x14ac:dyDescent="0.35">
      <c r="A2285" s="7" t="s">
        <v>1</v>
      </c>
      <c r="B2285" s="7" t="s">
        <v>81</v>
      </c>
      <c r="C2285" s="7" t="s">
        <v>583</v>
      </c>
      <c r="D2285" s="8">
        <v>2900</v>
      </c>
    </row>
    <row r="2286" spans="1:4" x14ac:dyDescent="0.35">
      <c r="A2286" s="7" t="s">
        <v>1</v>
      </c>
      <c r="B2286" s="7" t="s">
        <v>81</v>
      </c>
      <c r="C2286" s="7" t="s">
        <v>568</v>
      </c>
      <c r="D2286" s="8">
        <v>341.88</v>
      </c>
    </row>
    <row r="2287" spans="1:4" x14ac:dyDescent="0.35">
      <c r="A2287" s="7" t="s">
        <v>1</v>
      </c>
      <c r="B2287" s="7" t="s">
        <v>81</v>
      </c>
      <c r="C2287" s="7" t="s">
        <v>676</v>
      </c>
      <c r="D2287" s="8">
        <v>414</v>
      </c>
    </row>
    <row r="2288" spans="1:4" x14ac:dyDescent="0.35">
      <c r="A2288" s="7" t="s">
        <v>1</v>
      </c>
      <c r="B2288" s="7" t="s">
        <v>81</v>
      </c>
      <c r="C2288" s="7" t="s">
        <v>527</v>
      </c>
      <c r="D2288" s="8">
        <v>1436.89</v>
      </c>
    </row>
    <row r="2289" spans="1:4" x14ac:dyDescent="0.35">
      <c r="A2289" s="7" t="s">
        <v>1</v>
      </c>
      <c r="B2289" s="7" t="s">
        <v>81</v>
      </c>
      <c r="C2289" s="7" t="s">
        <v>595</v>
      </c>
      <c r="D2289" s="8">
        <v>1034.78</v>
      </c>
    </row>
    <row r="2290" spans="1:4" x14ac:dyDescent="0.35">
      <c r="A2290" s="7" t="s">
        <v>1</v>
      </c>
      <c r="B2290" s="7" t="s">
        <v>81</v>
      </c>
      <c r="C2290" s="7" t="s">
        <v>3295</v>
      </c>
      <c r="D2290" s="8">
        <v>325.48</v>
      </c>
    </row>
    <row r="2291" spans="1:4" x14ac:dyDescent="0.35">
      <c r="A2291" s="7" t="s">
        <v>1</v>
      </c>
      <c r="B2291" s="7" t="s">
        <v>81</v>
      </c>
      <c r="C2291" s="7" t="s">
        <v>1093</v>
      </c>
      <c r="D2291" s="8">
        <v>50</v>
      </c>
    </row>
    <row r="2292" spans="1:4" x14ac:dyDescent="0.35">
      <c r="A2292" s="7" t="s">
        <v>1</v>
      </c>
      <c r="B2292" s="7" t="s">
        <v>81</v>
      </c>
      <c r="C2292" s="7" t="s">
        <v>3510</v>
      </c>
      <c r="D2292" s="8">
        <v>128.49</v>
      </c>
    </row>
    <row r="2293" spans="1:4" x14ac:dyDescent="0.35">
      <c r="A2293" s="7" t="s">
        <v>1</v>
      </c>
      <c r="B2293" s="7" t="s">
        <v>81</v>
      </c>
      <c r="C2293" s="7" t="s">
        <v>1073</v>
      </c>
      <c r="D2293" s="8">
        <v>669.99</v>
      </c>
    </row>
    <row r="2294" spans="1:4" x14ac:dyDescent="0.35">
      <c r="A2294" s="7" t="s">
        <v>1</v>
      </c>
      <c r="B2294" s="7" t="s">
        <v>81</v>
      </c>
      <c r="C2294" s="7" t="s">
        <v>1104</v>
      </c>
      <c r="D2294" s="8">
        <v>833.33</v>
      </c>
    </row>
    <row r="2295" spans="1:4" x14ac:dyDescent="0.35">
      <c r="A2295" s="7" t="s">
        <v>1</v>
      </c>
      <c r="B2295" s="7" t="s">
        <v>81</v>
      </c>
      <c r="C2295" s="7" t="s">
        <v>598</v>
      </c>
      <c r="D2295" s="8">
        <v>9445</v>
      </c>
    </row>
    <row r="2296" spans="1:4" x14ac:dyDescent="0.35">
      <c r="A2296" s="7" t="s">
        <v>1</v>
      </c>
      <c r="B2296" s="7" t="s">
        <v>82</v>
      </c>
      <c r="C2296" s="7" t="s">
        <v>589</v>
      </c>
      <c r="D2296" s="8">
        <v>3122.31</v>
      </c>
    </row>
    <row r="2297" spans="1:4" x14ac:dyDescent="0.35">
      <c r="A2297" s="7" t="s">
        <v>1</v>
      </c>
      <c r="B2297" s="7" t="s">
        <v>82</v>
      </c>
      <c r="C2297" s="7" t="s">
        <v>639</v>
      </c>
      <c r="D2297" s="8">
        <v>7427.08</v>
      </c>
    </row>
    <row r="2298" spans="1:4" x14ac:dyDescent="0.35">
      <c r="A2298" s="7" t="s">
        <v>1</v>
      </c>
      <c r="B2298" s="7" t="s">
        <v>82</v>
      </c>
      <c r="C2298" s="7" t="s">
        <v>315</v>
      </c>
      <c r="D2298" s="8">
        <v>1077.3699999999999</v>
      </c>
    </row>
    <row r="2299" spans="1:4" x14ac:dyDescent="0.35">
      <c r="A2299" s="7" t="s">
        <v>1</v>
      </c>
      <c r="B2299" s="7" t="s">
        <v>82</v>
      </c>
      <c r="C2299" s="7" t="s">
        <v>641</v>
      </c>
      <c r="D2299" s="8">
        <v>256.51</v>
      </c>
    </row>
    <row r="2300" spans="1:4" x14ac:dyDescent="0.35">
      <c r="A2300" s="7" t="s">
        <v>1</v>
      </c>
      <c r="B2300" s="7" t="s">
        <v>82</v>
      </c>
      <c r="C2300" s="7" t="s">
        <v>580</v>
      </c>
      <c r="D2300" s="8">
        <v>101</v>
      </c>
    </row>
    <row r="2301" spans="1:4" x14ac:dyDescent="0.35">
      <c r="A2301" s="7" t="s">
        <v>1</v>
      </c>
      <c r="B2301" s="7" t="s">
        <v>82</v>
      </c>
      <c r="C2301" s="7" t="s">
        <v>592</v>
      </c>
      <c r="D2301" s="8">
        <v>2288.2600000000002</v>
      </c>
    </row>
    <row r="2302" spans="1:4" x14ac:dyDescent="0.35">
      <c r="A2302" s="7" t="s">
        <v>1</v>
      </c>
      <c r="B2302" s="7" t="s">
        <v>82</v>
      </c>
      <c r="C2302" s="7" t="s">
        <v>1556</v>
      </c>
      <c r="D2302" s="8">
        <v>70.930000000000007</v>
      </c>
    </row>
    <row r="2303" spans="1:4" x14ac:dyDescent="0.35">
      <c r="A2303" s="7" t="s">
        <v>1</v>
      </c>
      <c r="B2303" s="7" t="s">
        <v>82</v>
      </c>
      <c r="C2303" s="7" t="s">
        <v>582</v>
      </c>
      <c r="D2303" s="8">
        <v>3153.14</v>
      </c>
    </row>
    <row r="2304" spans="1:4" x14ac:dyDescent="0.35">
      <c r="A2304" s="7" t="s">
        <v>1</v>
      </c>
      <c r="B2304" s="7" t="s">
        <v>82</v>
      </c>
      <c r="C2304" s="7" t="s">
        <v>4644</v>
      </c>
      <c r="D2304" s="8">
        <v>1377.45</v>
      </c>
    </row>
    <row r="2305" spans="1:4" x14ac:dyDescent="0.35">
      <c r="A2305" s="7" t="s">
        <v>1</v>
      </c>
      <c r="B2305" s="7" t="s">
        <v>82</v>
      </c>
      <c r="C2305" s="7" t="s">
        <v>3511</v>
      </c>
      <c r="D2305" s="8">
        <v>12.99</v>
      </c>
    </row>
    <row r="2306" spans="1:4" x14ac:dyDescent="0.35">
      <c r="A2306" s="7" t="s">
        <v>1</v>
      </c>
      <c r="B2306" s="7" t="s">
        <v>82</v>
      </c>
      <c r="C2306" s="7" t="s">
        <v>3512</v>
      </c>
      <c r="D2306" s="8">
        <v>12.99</v>
      </c>
    </row>
    <row r="2307" spans="1:4" x14ac:dyDescent="0.35">
      <c r="A2307" s="7" t="s">
        <v>1</v>
      </c>
      <c r="B2307" s="7" t="s">
        <v>82</v>
      </c>
      <c r="C2307" s="7" t="s">
        <v>3513</v>
      </c>
      <c r="D2307" s="8">
        <v>12.99</v>
      </c>
    </row>
    <row r="2308" spans="1:4" x14ac:dyDescent="0.35">
      <c r="A2308" s="7" t="s">
        <v>1</v>
      </c>
      <c r="B2308" s="7" t="s">
        <v>82</v>
      </c>
      <c r="C2308" s="7" t="s">
        <v>4645</v>
      </c>
      <c r="D2308" s="8">
        <v>12.99</v>
      </c>
    </row>
    <row r="2309" spans="1:4" x14ac:dyDescent="0.35">
      <c r="A2309" s="7" t="s">
        <v>1</v>
      </c>
      <c r="B2309" s="7" t="s">
        <v>82</v>
      </c>
      <c r="C2309" s="7" t="s">
        <v>4646</v>
      </c>
      <c r="D2309" s="8">
        <v>212000</v>
      </c>
    </row>
    <row r="2310" spans="1:4" x14ac:dyDescent="0.35">
      <c r="A2310" s="7" t="s">
        <v>1</v>
      </c>
      <c r="B2310" s="7" t="s">
        <v>82</v>
      </c>
      <c r="C2310" s="7" t="s">
        <v>633</v>
      </c>
      <c r="D2310" s="8">
        <v>8966.85</v>
      </c>
    </row>
    <row r="2311" spans="1:4" x14ac:dyDescent="0.35">
      <c r="A2311" s="7" t="s">
        <v>1</v>
      </c>
      <c r="B2311" s="7" t="s">
        <v>82</v>
      </c>
      <c r="C2311" s="7" t="s">
        <v>2652</v>
      </c>
      <c r="D2311" s="8">
        <v>21119.61</v>
      </c>
    </row>
    <row r="2312" spans="1:4" x14ac:dyDescent="0.35">
      <c r="A2312" s="7" t="s">
        <v>1</v>
      </c>
      <c r="B2312" s="7" t="s">
        <v>82</v>
      </c>
      <c r="C2312" s="7" t="s">
        <v>316</v>
      </c>
      <c r="D2312" s="8">
        <v>32</v>
      </c>
    </row>
    <row r="2313" spans="1:4" x14ac:dyDescent="0.35">
      <c r="A2313" s="7" t="s">
        <v>1</v>
      </c>
      <c r="B2313" s="7" t="s">
        <v>82</v>
      </c>
      <c r="C2313" s="7" t="s">
        <v>1609</v>
      </c>
      <c r="D2313" s="8">
        <v>99</v>
      </c>
    </row>
    <row r="2314" spans="1:4" x14ac:dyDescent="0.35">
      <c r="A2314" s="7" t="s">
        <v>1</v>
      </c>
      <c r="B2314" s="7" t="s">
        <v>82</v>
      </c>
      <c r="C2314" s="7" t="s">
        <v>3514</v>
      </c>
      <c r="D2314" s="8">
        <v>107</v>
      </c>
    </row>
    <row r="2315" spans="1:4" x14ac:dyDescent="0.35">
      <c r="A2315" s="7" t="s">
        <v>1</v>
      </c>
      <c r="B2315" s="7" t="s">
        <v>82</v>
      </c>
      <c r="C2315" s="7" t="s">
        <v>3515</v>
      </c>
      <c r="D2315" s="8">
        <v>6750</v>
      </c>
    </row>
    <row r="2316" spans="1:4" x14ac:dyDescent="0.35">
      <c r="A2316" s="7" t="s">
        <v>1</v>
      </c>
      <c r="B2316" s="7" t="s">
        <v>82</v>
      </c>
      <c r="C2316" s="7" t="s">
        <v>544</v>
      </c>
      <c r="D2316" s="8">
        <v>369.7</v>
      </c>
    </row>
    <row r="2317" spans="1:4" x14ac:dyDescent="0.35">
      <c r="A2317" s="7" t="s">
        <v>1</v>
      </c>
      <c r="B2317" s="7" t="s">
        <v>82</v>
      </c>
      <c r="C2317" s="7" t="s">
        <v>4647</v>
      </c>
      <c r="D2317" s="8">
        <v>339734</v>
      </c>
    </row>
    <row r="2318" spans="1:4" x14ac:dyDescent="0.35">
      <c r="A2318" s="7" t="s">
        <v>1</v>
      </c>
      <c r="B2318" s="7" t="s">
        <v>82</v>
      </c>
      <c r="C2318" s="7" t="s">
        <v>2653</v>
      </c>
      <c r="D2318" s="8">
        <v>4738.04</v>
      </c>
    </row>
    <row r="2319" spans="1:4" x14ac:dyDescent="0.35">
      <c r="A2319" s="7" t="s">
        <v>1</v>
      </c>
      <c r="B2319" s="7" t="s">
        <v>82</v>
      </c>
      <c r="C2319" s="7" t="s">
        <v>553</v>
      </c>
      <c r="D2319" s="8">
        <v>22686.5</v>
      </c>
    </row>
    <row r="2320" spans="1:4" x14ac:dyDescent="0.35">
      <c r="A2320" s="7" t="s">
        <v>1</v>
      </c>
      <c r="B2320" s="7" t="s">
        <v>82</v>
      </c>
      <c r="C2320" s="7" t="s">
        <v>2332</v>
      </c>
      <c r="D2320" s="8">
        <v>47.68</v>
      </c>
    </row>
    <row r="2321" spans="1:4" x14ac:dyDescent="0.35">
      <c r="A2321" s="7" t="s">
        <v>1</v>
      </c>
      <c r="B2321" s="7" t="s">
        <v>82</v>
      </c>
      <c r="C2321" s="7" t="s">
        <v>2654</v>
      </c>
      <c r="D2321" s="8">
        <v>9999.06</v>
      </c>
    </row>
    <row r="2322" spans="1:4" x14ac:dyDescent="0.35">
      <c r="A2322" s="7" t="s">
        <v>1</v>
      </c>
      <c r="B2322" s="7" t="s">
        <v>82</v>
      </c>
      <c r="C2322" s="7" t="s">
        <v>3516</v>
      </c>
      <c r="D2322" s="8">
        <v>35.96</v>
      </c>
    </row>
    <row r="2323" spans="1:4" x14ac:dyDescent="0.35">
      <c r="A2323" s="7" t="s">
        <v>1</v>
      </c>
      <c r="B2323" s="7" t="s">
        <v>82</v>
      </c>
      <c r="C2323" s="7" t="s">
        <v>2655</v>
      </c>
      <c r="D2323" s="8">
        <v>62600</v>
      </c>
    </row>
    <row r="2324" spans="1:4" x14ac:dyDescent="0.35">
      <c r="A2324" s="7" t="s">
        <v>1</v>
      </c>
      <c r="B2324" s="7" t="s">
        <v>82</v>
      </c>
      <c r="C2324" s="7" t="s">
        <v>456</v>
      </c>
      <c r="D2324" s="8">
        <v>1938</v>
      </c>
    </row>
    <row r="2325" spans="1:4" x14ac:dyDescent="0.35">
      <c r="A2325" s="7" t="s">
        <v>1</v>
      </c>
      <c r="B2325" s="7" t="s">
        <v>82</v>
      </c>
      <c r="C2325" s="7" t="s">
        <v>676</v>
      </c>
      <c r="D2325" s="8">
        <v>824.2</v>
      </c>
    </row>
    <row r="2326" spans="1:4" x14ac:dyDescent="0.35">
      <c r="A2326" s="7" t="s">
        <v>1</v>
      </c>
      <c r="B2326" s="7" t="s">
        <v>82</v>
      </c>
      <c r="C2326" s="7" t="s">
        <v>2656</v>
      </c>
      <c r="D2326" s="8">
        <v>4883</v>
      </c>
    </row>
    <row r="2327" spans="1:4" x14ac:dyDescent="0.35">
      <c r="A2327" s="7" t="s">
        <v>1</v>
      </c>
      <c r="B2327" s="7" t="s">
        <v>82</v>
      </c>
      <c r="C2327" s="7" t="s">
        <v>2657</v>
      </c>
      <c r="D2327" s="8">
        <v>57000</v>
      </c>
    </row>
    <row r="2328" spans="1:4" x14ac:dyDescent="0.35">
      <c r="A2328" s="7" t="s">
        <v>1</v>
      </c>
      <c r="B2328" s="7" t="s">
        <v>82</v>
      </c>
      <c r="C2328" s="7" t="s">
        <v>527</v>
      </c>
      <c r="D2328" s="8">
        <v>2936.21</v>
      </c>
    </row>
    <row r="2329" spans="1:4" x14ac:dyDescent="0.35">
      <c r="A2329" s="7" t="s">
        <v>1</v>
      </c>
      <c r="B2329" s="7" t="s">
        <v>82</v>
      </c>
      <c r="C2329" s="7" t="s">
        <v>455</v>
      </c>
      <c r="D2329" s="8">
        <v>20</v>
      </c>
    </row>
    <row r="2330" spans="1:4" x14ac:dyDescent="0.35">
      <c r="A2330" s="7" t="s">
        <v>1</v>
      </c>
      <c r="B2330" s="7" t="s">
        <v>82</v>
      </c>
      <c r="C2330" s="7" t="s">
        <v>684</v>
      </c>
      <c r="D2330" s="8">
        <v>22.7</v>
      </c>
    </row>
    <row r="2331" spans="1:4" x14ac:dyDescent="0.35">
      <c r="A2331" s="7" t="s">
        <v>1</v>
      </c>
      <c r="B2331" s="7" t="s">
        <v>82</v>
      </c>
      <c r="C2331" s="7" t="s">
        <v>931</v>
      </c>
      <c r="D2331" s="8">
        <v>174.67</v>
      </c>
    </row>
    <row r="2332" spans="1:4" x14ac:dyDescent="0.35">
      <c r="A2332" s="7" t="s">
        <v>1</v>
      </c>
      <c r="B2332" s="7" t="s">
        <v>82</v>
      </c>
      <c r="C2332" s="7" t="s">
        <v>1014</v>
      </c>
      <c r="D2332" s="8">
        <v>157.81</v>
      </c>
    </row>
    <row r="2333" spans="1:4" x14ac:dyDescent="0.35">
      <c r="A2333" s="7" t="s">
        <v>1</v>
      </c>
      <c r="B2333" s="7" t="s">
        <v>82</v>
      </c>
      <c r="C2333" s="7" t="s">
        <v>377</v>
      </c>
      <c r="D2333" s="8">
        <v>119.88</v>
      </c>
    </row>
    <row r="2334" spans="1:4" x14ac:dyDescent="0.35">
      <c r="A2334" s="7" t="s">
        <v>1</v>
      </c>
      <c r="B2334" s="7" t="s">
        <v>82</v>
      </c>
      <c r="C2334" s="7" t="s">
        <v>1083</v>
      </c>
      <c r="D2334" s="8">
        <v>19800</v>
      </c>
    </row>
    <row r="2335" spans="1:4" x14ac:dyDescent="0.35">
      <c r="A2335" s="7" t="s">
        <v>1</v>
      </c>
      <c r="B2335" s="7" t="s">
        <v>82</v>
      </c>
      <c r="C2335" s="7" t="s">
        <v>1093</v>
      </c>
      <c r="D2335" s="8">
        <v>3063</v>
      </c>
    </row>
    <row r="2336" spans="1:4" x14ac:dyDescent="0.35">
      <c r="A2336" s="7" t="s">
        <v>1</v>
      </c>
      <c r="B2336" s="7" t="s">
        <v>82</v>
      </c>
      <c r="C2336" s="7" t="s">
        <v>1084</v>
      </c>
      <c r="D2336" s="8">
        <v>9500</v>
      </c>
    </row>
    <row r="2337" spans="1:4" x14ac:dyDescent="0.35">
      <c r="A2337" s="7" t="s">
        <v>1</v>
      </c>
      <c r="B2337" s="7" t="s">
        <v>82</v>
      </c>
      <c r="C2337" s="7" t="s">
        <v>1085</v>
      </c>
      <c r="D2337" s="8">
        <v>2444.02</v>
      </c>
    </row>
    <row r="2338" spans="1:4" x14ac:dyDescent="0.35">
      <c r="A2338" s="7" t="s">
        <v>1</v>
      </c>
      <c r="B2338" s="7" t="s">
        <v>82</v>
      </c>
      <c r="C2338" s="7" t="s">
        <v>687</v>
      </c>
      <c r="D2338" s="8">
        <v>5719.44</v>
      </c>
    </row>
    <row r="2339" spans="1:4" x14ac:dyDescent="0.35">
      <c r="A2339" s="7" t="s">
        <v>1</v>
      </c>
      <c r="B2339" s="7" t="s">
        <v>82</v>
      </c>
      <c r="C2339" s="7" t="s">
        <v>1628</v>
      </c>
      <c r="D2339" s="8">
        <v>25075</v>
      </c>
    </row>
    <row r="2340" spans="1:4" x14ac:dyDescent="0.35">
      <c r="A2340" s="7" t="s">
        <v>1</v>
      </c>
      <c r="B2340" s="7" t="s">
        <v>82</v>
      </c>
      <c r="C2340" s="7" t="s">
        <v>727</v>
      </c>
      <c r="D2340" s="8">
        <v>2932.46</v>
      </c>
    </row>
    <row r="2341" spans="1:4" x14ac:dyDescent="0.35">
      <c r="A2341" s="7" t="s">
        <v>1</v>
      </c>
      <c r="B2341" s="7" t="s">
        <v>82</v>
      </c>
      <c r="C2341" s="7" t="s">
        <v>2658</v>
      </c>
      <c r="D2341" s="8">
        <v>15</v>
      </c>
    </row>
    <row r="2342" spans="1:4" x14ac:dyDescent="0.35">
      <c r="A2342" s="7" t="s">
        <v>1</v>
      </c>
      <c r="B2342" s="7" t="s">
        <v>82</v>
      </c>
      <c r="C2342" s="7" t="s">
        <v>586</v>
      </c>
      <c r="D2342" s="8">
        <v>8375.44</v>
      </c>
    </row>
    <row r="2343" spans="1:4" x14ac:dyDescent="0.35">
      <c r="A2343" s="7" t="s">
        <v>1</v>
      </c>
      <c r="B2343" s="7" t="s">
        <v>82</v>
      </c>
      <c r="C2343" s="7" t="s">
        <v>3517</v>
      </c>
      <c r="D2343" s="8">
        <v>60000</v>
      </c>
    </row>
    <row r="2344" spans="1:4" x14ac:dyDescent="0.35">
      <c r="A2344" s="7" t="s">
        <v>1</v>
      </c>
      <c r="B2344" s="7" t="s">
        <v>82</v>
      </c>
      <c r="C2344" s="7" t="s">
        <v>1087</v>
      </c>
      <c r="D2344" s="8">
        <v>65000</v>
      </c>
    </row>
    <row r="2345" spans="1:4" x14ac:dyDescent="0.35">
      <c r="A2345" s="7" t="s">
        <v>1</v>
      </c>
      <c r="B2345" s="7" t="s">
        <v>407</v>
      </c>
      <c r="C2345" s="7" t="s">
        <v>589</v>
      </c>
      <c r="D2345" s="8">
        <v>1293.8800000000001</v>
      </c>
    </row>
    <row r="2346" spans="1:4" x14ac:dyDescent="0.35">
      <c r="A2346" s="7" t="s">
        <v>1</v>
      </c>
      <c r="B2346" s="7" t="s">
        <v>407</v>
      </c>
      <c r="C2346" s="7" t="s">
        <v>3518</v>
      </c>
      <c r="D2346" s="8">
        <v>4998.3999999999996</v>
      </c>
    </row>
    <row r="2347" spans="1:4" x14ac:dyDescent="0.35">
      <c r="A2347" s="7" t="s">
        <v>1</v>
      </c>
      <c r="B2347" s="7" t="s">
        <v>407</v>
      </c>
      <c r="C2347" s="7" t="s">
        <v>579</v>
      </c>
      <c r="D2347" s="8">
        <v>369.9</v>
      </c>
    </row>
    <row r="2348" spans="1:4" x14ac:dyDescent="0.35">
      <c r="A2348" s="7" t="s">
        <v>1</v>
      </c>
      <c r="B2348" s="7" t="s">
        <v>407</v>
      </c>
      <c r="C2348" s="7" t="s">
        <v>641</v>
      </c>
      <c r="D2348" s="8">
        <v>1137.81</v>
      </c>
    </row>
    <row r="2349" spans="1:4" x14ac:dyDescent="0.35">
      <c r="A2349" s="7" t="s">
        <v>1</v>
      </c>
      <c r="B2349" s="7" t="s">
        <v>407</v>
      </c>
      <c r="C2349" s="7" t="s">
        <v>580</v>
      </c>
      <c r="D2349" s="8">
        <v>370</v>
      </c>
    </row>
    <row r="2350" spans="1:4" x14ac:dyDescent="0.35">
      <c r="A2350" s="7" t="s">
        <v>1</v>
      </c>
      <c r="B2350" s="7" t="s">
        <v>407</v>
      </c>
      <c r="C2350" s="7" t="s">
        <v>619</v>
      </c>
      <c r="D2350" s="8">
        <v>19381.5</v>
      </c>
    </row>
    <row r="2351" spans="1:4" x14ac:dyDescent="0.35">
      <c r="A2351" s="7" t="s">
        <v>1</v>
      </c>
      <c r="B2351" s="7" t="s">
        <v>407</v>
      </c>
      <c r="C2351" s="7" t="s">
        <v>592</v>
      </c>
      <c r="D2351" s="8">
        <v>19736.2</v>
      </c>
    </row>
    <row r="2352" spans="1:4" x14ac:dyDescent="0.35">
      <c r="A2352" s="7" t="s">
        <v>1</v>
      </c>
      <c r="B2352" s="7" t="s">
        <v>407</v>
      </c>
      <c r="C2352" s="7" t="s">
        <v>1556</v>
      </c>
      <c r="D2352" s="8">
        <v>2929</v>
      </c>
    </row>
    <row r="2353" spans="1:4" x14ac:dyDescent="0.35">
      <c r="A2353" s="7" t="s">
        <v>1</v>
      </c>
      <c r="B2353" s="7" t="s">
        <v>407</v>
      </c>
      <c r="C2353" s="7" t="s">
        <v>582</v>
      </c>
      <c r="D2353" s="8">
        <v>7781.64</v>
      </c>
    </row>
    <row r="2354" spans="1:4" x14ac:dyDescent="0.35">
      <c r="A2354" s="7" t="s">
        <v>1</v>
      </c>
      <c r="B2354" s="7" t="s">
        <v>407</v>
      </c>
      <c r="C2354" s="7" t="s">
        <v>1107</v>
      </c>
      <c r="D2354" s="8">
        <v>26603.5</v>
      </c>
    </row>
    <row r="2355" spans="1:4" x14ac:dyDescent="0.35">
      <c r="A2355" s="7" t="s">
        <v>1</v>
      </c>
      <c r="B2355" s="7" t="s">
        <v>407</v>
      </c>
      <c r="C2355" s="7" t="s">
        <v>3519</v>
      </c>
      <c r="D2355" s="8">
        <v>3965.25</v>
      </c>
    </row>
    <row r="2356" spans="1:4" x14ac:dyDescent="0.35">
      <c r="A2356" s="7" t="s">
        <v>1</v>
      </c>
      <c r="B2356" s="7" t="s">
        <v>407</v>
      </c>
      <c r="C2356" s="7" t="s">
        <v>649</v>
      </c>
      <c r="D2356" s="8">
        <v>122587.5</v>
      </c>
    </row>
    <row r="2357" spans="1:4" x14ac:dyDescent="0.35">
      <c r="A2357" s="7" t="s">
        <v>1</v>
      </c>
      <c r="B2357" s="7" t="s">
        <v>407</v>
      </c>
      <c r="C2357" s="7" t="s">
        <v>633</v>
      </c>
      <c r="D2357" s="8">
        <v>9031.26</v>
      </c>
    </row>
    <row r="2358" spans="1:4" x14ac:dyDescent="0.35">
      <c r="A2358" s="7" t="s">
        <v>1</v>
      </c>
      <c r="B2358" s="7" t="s">
        <v>407</v>
      </c>
      <c r="C2358" s="7" t="s">
        <v>542</v>
      </c>
      <c r="D2358" s="8">
        <v>5423.3</v>
      </c>
    </row>
    <row r="2359" spans="1:4" x14ac:dyDescent="0.35">
      <c r="A2359" s="7" t="s">
        <v>1</v>
      </c>
      <c r="B2359" s="7" t="s">
        <v>407</v>
      </c>
      <c r="C2359" s="7" t="s">
        <v>1602</v>
      </c>
      <c r="D2359" s="8">
        <v>1726</v>
      </c>
    </row>
    <row r="2360" spans="1:4" x14ac:dyDescent="0.35">
      <c r="A2360" s="7" t="s">
        <v>1</v>
      </c>
      <c r="B2360" s="7" t="s">
        <v>407</v>
      </c>
      <c r="C2360" s="7" t="s">
        <v>651</v>
      </c>
      <c r="D2360" s="8">
        <v>18875</v>
      </c>
    </row>
    <row r="2361" spans="1:4" x14ac:dyDescent="0.35">
      <c r="A2361" s="7" t="s">
        <v>1</v>
      </c>
      <c r="B2361" s="7" t="s">
        <v>407</v>
      </c>
      <c r="C2361" s="7" t="s">
        <v>316</v>
      </c>
      <c r="D2361" s="8">
        <v>480</v>
      </c>
    </row>
    <row r="2362" spans="1:4" x14ac:dyDescent="0.35">
      <c r="A2362" s="7" t="s">
        <v>1</v>
      </c>
      <c r="B2362" s="7" t="s">
        <v>407</v>
      </c>
      <c r="C2362" s="7" t="s">
        <v>282</v>
      </c>
      <c r="D2362" s="8">
        <v>154.36000000000001</v>
      </c>
    </row>
    <row r="2363" spans="1:4" x14ac:dyDescent="0.35">
      <c r="A2363" s="7" t="s">
        <v>1</v>
      </c>
      <c r="B2363" s="7" t="s">
        <v>407</v>
      </c>
      <c r="C2363" s="7" t="s">
        <v>711</v>
      </c>
      <c r="D2363" s="8">
        <v>4752</v>
      </c>
    </row>
    <row r="2364" spans="1:4" x14ac:dyDescent="0.35">
      <c r="A2364" s="7" t="s">
        <v>1</v>
      </c>
      <c r="B2364" s="7" t="s">
        <v>407</v>
      </c>
      <c r="C2364" s="7" t="s">
        <v>2659</v>
      </c>
      <c r="D2364" s="8">
        <v>35</v>
      </c>
    </row>
    <row r="2365" spans="1:4" x14ac:dyDescent="0.35">
      <c r="A2365" s="7" t="s">
        <v>1</v>
      </c>
      <c r="B2365" s="7" t="s">
        <v>407</v>
      </c>
      <c r="C2365" s="7" t="s">
        <v>317</v>
      </c>
      <c r="D2365" s="8">
        <v>35</v>
      </c>
    </row>
    <row r="2366" spans="1:4" x14ac:dyDescent="0.35">
      <c r="A2366" s="7" t="s">
        <v>1</v>
      </c>
      <c r="B2366" s="7" t="s">
        <v>407</v>
      </c>
      <c r="C2366" s="7" t="s">
        <v>656</v>
      </c>
      <c r="D2366" s="8">
        <v>1854.14</v>
      </c>
    </row>
    <row r="2367" spans="1:4" x14ac:dyDescent="0.35">
      <c r="A2367" s="7" t="s">
        <v>1</v>
      </c>
      <c r="B2367" s="7" t="s">
        <v>407</v>
      </c>
      <c r="C2367" s="7" t="s">
        <v>944</v>
      </c>
      <c r="D2367" s="8">
        <v>694.09</v>
      </c>
    </row>
    <row r="2368" spans="1:4" x14ac:dyDescent="0.35">
      <c r="A2368" s="7" t="s">
        <v>1</v>
      </c>
      <c r="B2368" s="7" t="s">
        <v>407</v>
      </c>
      <c r="C2368" s="7" t="s">
        <v>660</v>
      </c>
      <c r="D2368" s="8">
        <v>984.38</v>
      </c>
    </row>
    <row r="2369" spans="1:4" x14ac:dyDescent="0.35">
      <c r="A2369" s="7" t="s">
        <v>1</v>
      </c>
      <c r="B2369" s="7" t="s">
        <v>407</v>
      </c>
      <c r="C2369" s="7" t="s">
        <v>664</v>
      </c>
      <c r="D2369" s="8">
        <v>2184.21</v>
      </c>
    </row>
    <row r="2370" spans="1:4" x14ac:dyDescent="0.35">
      <c r="A2370" s="7" t="s">
        <v>1</v>
      </c>
      <c r="B2370" s="7" t="s">
        <v>407</v>
      </c>
      <c r="C2370" s="7" t="s">
        <v>553</v>
      </c>
      <c r="D2370" s="8">
        <v>3552.27</v>
      </c>
    </row>
    <row r="2371" spans="1:4" x14ac:dyDescent="0.35">
      <c r="A2371" s="7" t="s">
        <v>1</v>
      </c>
      <c r="B2371" s="7" t="s">
        <v>407</v>
      </c>
      <c r="C2371" s="7" t="s">
        <v>3520</v>
      </c>
      <c r="D2371" s="8">
        <v>600</v>
      </c>
    </row>
    <row r="2372" spans="1:4" x14ac:dyDescent="0.35">
      <c r="A2372" s="7" t="s">
        <v>1</v>
      </c>
      <c r="B2372" s="7" t="s">
        <v>407</v>
      </c>
      <c r="C2372" s="7" t="s">
        <v>3521</v>
      </c>
      <c r="D2372" s="8">
        <v>841.74</v>
      </c>
    </row>
    <row r="2373" spans="1:4" x14ac:dyDescent="0.35">
      <c r="A2373" s="7" t="s">
        <v>1</v>
      </c>
      <c r="B2373" s="7" t="s">
        <v>407</v>
      </c>
      <c r="C2373" s="7" t="s">
        <v>3466</v>
      </c>
      <c r="D2373" s="8">
        <v>910.57</v>
      </c>
    </row>
    <row r="2374" spans="1:4" x14ac:dyDescent="0.35">
      <c r="A2374" s="7" t="s">
        <v>1</v>
      </c>
      <c r="B2374" s="7" t="s">
        <v>407</v>
      </c>
      <c r="C2374" s="7" t="s">
        <v>489</v>
      </c>
      <c r="D2374" s="8">
        <v>5456.32</v>
      </c>
    </row>
    <row r="2375" spans="1:4" x14ac:dyDescent="0.35">
      <c r="A2375" s="7" t="s">
        <v>1</v>
      </c>
      <c r="B2375" s="7" t="s">
        <v>407</v>
      </c>
      <c r="C2375" s="7" t="s">
        <v>4648</v>
      </c>
      <c r="D2375" s="8">
        <v>1000</v>
      </c>
    </row>
    <row r="2376" spans="1:4" x14ac:dyDescent="0.35">
      <c r="A2376" s="7" t="s">
        <v>1</v>
      </c>
      <c r="B2376" s="7" t="s">
        <v>407</v>
      </c>
      <c r="C2376" s="7" t="s">
        <v>669</v>
      </c>
      <c r="D2376" s="8">
        <v>75515.039999999994</v>
      </c>
    </row>
    <row r="2377" spans="1:4" x14ac:dyDescent="0.35">
      <c r="A2377" s="7" t="s">
        <v>1</v>
      </c>
      <c r="B2377" s="7" t="s">
        <v>407</v>
      </c>
      <c r="C2377" s="7" t="s">
        <v>3522</v>
      </c>
      <c r="D2377" s="8">
        <v>2295</v>
      </c>
    </row>
    <row r="2378" spans="1:4" x14ac:dyDescent="0.35">
      <c r="A2378" s="7" t="s">
        <v>1</v>
      </c>
      <c r="B2378" s="7" t="s">
        <v>407</v>
      </c>
      <c r="C2378" s="7" t="s">
        <v>4649</v>
      </c>
      <c r="D2378" s="8">
        <v>184</v>
      </c>
    </row>
    <row r="2379" spans="1:4" x14ac:dyDescent="0.35">
      <c r="A2379" s="7" t="s">
        <v>1</v>
      </c>
      <c r="B2379" s="7" t="s">
        <v>407</v>
      </c>
      <c r="C2379" s="7" t="s">
        <v>3523</v>
      </c>
      <c r="D2379" s="8">
        <v>1641.1</v>
      </c>
    </row>
    <row r="2380" spans="1:4" x14ac:dyDescent="0.35">
      <c r="A2380" s="7" t="s">
        <v>1</v>
      </c>
      <c r="B2380" s="7" t="s">
        <v>407</v>
      </c>
      <c r="C2380" s="7" t="s">
        <v>2534</v>
      </c>
      <c r="D2380" s="8">
        <v>2500</v>
      </c>
    </row>
    <row r="2381" spans="1:4" x14ac:dyDescent="0.35">
      <c r="A2381" s="7" t="s">
        <v>1</v>
      </c>
      <c r="B2381" s="7" t="s">
        <v>407</v>
      </c>
      <c r="C2381" s="7" t="s">
        <v>3524</v>
      </c>
      <c r="D2381" s="8">
        <v>85</v>
      </c>
    </row>
    <row r="2382" spans="1:4" x14ac:dyDescent="0.35">
      <c r="A2382" s="7" t="s">
        <v>1</v>
      </c>
      <c r="B2382" s="7" t="s">
        <v>407</v>
      </c>
      <c r="C2382" s="7" t="s">
        <v>682</v>
      </c>
      <c r="D2382" s="8">
        <v>765</v>
      </c>
    </row>
    <row r="2383" spans="1:4" x14ac:dyDescent="0.35">
      <c r="A2383" s="7" t="s">
        <v>1</v>
      </c>
      <c r="B2383" s="7" t="s">
        <v>407</v>
      </c>
      <c r="C2383" s="7" t="s">
        <v>527</v>
      </c>
      <c r="D2383" s="8">
        <v>1345.29</v>
      </c>
    </row>
    <row r="2384" spans="1:4" x14ac:dyDescent="0.35">
      <c r="A2384" s="7" t="s">
        <v>1</v>
      </c>
      <c r="B2384" s="7" t="s">
        <v>407</v>
      </c>
      <c r="C2384" s="7" t="s">
        <v>3525</v>
      </c>
      <c r="D2384" s="8">
        <v>12805.15</v>
      </c>
    </row>
    <row r="2385" spans="1:4" x14ac:dyDescent="0.35">
      <c r="A2385" s="7" t="s">
        <v>1</v>
      </c>
      <c r="B2385" s="7" t="s">
        <v>407</v>
      </c>
      <c r="C2385" s="7" t="s">
        <v>455</v>
      </c>
      <c r="D2385" s="8">
        <v>240.63</v>
      </c>
    </row>
    <row r="2386" spans="1:4" x14ac:dyDescent="0.35">
      <c r="A2386" s="7" t="s">
        <v>1</v>
      </c>
      <c r="B2386" s="7" t="s">
        <v>407</v>
      </c>
      <c r="C2386" s="7" t="s">
        <v>684</v>
      </c>
      <c r="D2386" s="8">
        <v>158.22</v>
      </c>
    </row>
    <row r="2387" spans="1:4" x14ac:dyDescent="0.35">
      <c r="A2387" s="7" t="s">
        <v>1</v>
      </c>
      <c r="B2387" s="7" t="s">
        <v>407</v>
      </c>
      <c r="C2387" s="7" t="s">
        <v>1014</v>
      </c>
      <c r="D2387" s="8">
        <v>158.36000000000001</v>
      </c>
    </row>
    <row r="2388" spans="1:4" x14ac:dyDescent="0.35">
      <c r="A2388" s="7" t="s">
        <v>1</v>
      </c>
      <c r="B2388" s="7" t="s">
        <v>407</v>
      </c>
      <c r="C2388" s="7" t="s">
        <v>4650</v>
      </c>
      <c r="D2388" s="8">
        <v>820</v>
      </c>
    </row>
    <row r="2389" spans="1:4" x14ac:dyDescent="0.35">
      <c r="A2389" s="7" t="s">
        <v>1</v>
      </c>
      <c r="B2389" s="7" t="s">
        <v>407</v>
      </c>
      <c r="C2389" s="7" t="s">
        <v>3526</v>
      </c>
      <c r="D2389" s="8">
        <v>316.8</v>
      </c>
    </row>
    <row r="2390" spans="1:4" x14ac:dyDescent="0.35">
      <c r="A2390" s="7" t="s">
        <v>1</v>
      </c>
      <c r="B2390" s="7" t="s">
        <v>407</v>
      </c>
      <c r="C2390" s="7" t="s">
        <v>2660</v>
      </c>
      <c r="D2390" s="8">
        <v>443.08</v>
      </c>
    </row>
    <row r="2391" spans="1:4" x14ac:dyDescent="0.35">
      <c r="A2391" s="7" t="s">
        <v>1</v>
      </c>
      <c r="B2391" s="7" t="s">
        <v>407</v>
      </c>
      <c r="C2391" s="7" t="s">
        <v>595</v>
      </c>
      <c r="D2391" s="8">
        <v>784.92</v>
      </c>
    </row>
    <row r="2392" spans="1:4" x14ac:dyDescent="0.35">
      <c r="A2392" s="7" t="s">
        <v>1</v>
      </c>
      <c r="B2392" s="7" t="s">
        <v>407</v>
      </c>
      <c r="C2392" s="7" t="s">
        <v>685</v>
      </c>
      <c r="D2392" s="8">
        <v>4805.8100000000004</v>
      </c>
    </row>
    <row r="2393" spans="1:4" x14ac:dyDescent="0.35">
      <c r="A2393" s="7" t="s">
        <v>1</v>
      </c>
      <c r="B2393" s="7" t="s">
        <v>407</v>
      </c>
      <c r="C2393" s="7" t="s">
        <v>1093</v>
      </c>
      <c r="D2393" s="8">
        <v>972</v>
      </c>
    </row>
    <row r="2394" spans="1:4" x14ac:dyDescent="0.35">
      <c r="A2394" s="7" t="s">
        <v>1</v>
      </c>
      <c r="B2394" s="7" t="s">
        <v>407</v>
      </c>
      <c r="C2394" s="7" t="s">
        <v>3527</v>
      </c>
      <c r="D2394" s="8">
        <v>1901.52</v>
      </c>
    </row>
    <row r="2395" spans="1:4" x14ac:dyDescent="0.35">
      <c r="A2395" s="7" t="s">
        <v>1</v>
      </c>
      <c r="B2395" s="7" t="s">
        <v>407</v>
      </c>
      <c r="C2395" s="7" t="s">
        <v>3528</v>
      </c>
      <c r="D2395" s="8">
        <v>4518</v>
      </c>
    </row>
    <row r="2396" spans="1:4" x14ac:dyDescent="0.35">
      <c r="A2396" s="7" t="s">
        <v>1</v>
      </c>
      <c r="B2396" s="7" t="s">
        <v>407</v>
      </c>
      <c r="C2396" s="7" t="s">
        <v>687</v>
      </c>
      <c r="D2396" s="8">
        <v>6572.66</v>
      </c>
    </row>
    <row r="2397" spans="1:4" x14ac:dyDescent="0.35">
      <c r="A2397" s="7" t="s">
        <v>1</v>
      </c>
      <c r="B2397" s="7" t="s">
        <v>407</v>
      </c>
      <c r="C2397" s="7" t="s">
        <v>688</v>
      </c>
      <c r="D2397" s="8">
        <v>2736</v>
      </c>
    </row>
    <row r="2398" spans="1:4" x14ac:dyDescent="0.35">
      <c r="A2398" s="7" t="s">
        <v>1</v>
      </c>
      <c r="B2398" s="7" t="s">
        <v>407</v>
      </c>
      <c r="C2398" s="7" t="s">
        <v>689</v>
      </c>
      <c r="D2398" s="8">
        <v>68487.990000000005</v>
      </c>
    </row>
    <row r="2399" spans="1:4" x14ac:dyDescent="0.35">
      <c r="A2399" s="7" t="s">
        <v>1</v>
      </c>
      <c r="B2399" s="7" t="s">
        <v>407</v>
      </c>
      <c r="C2399" s="7" t="s">
        <v>3529</v>
      </c>
      <c r="D2399" s="8">
        <v>368.65</v>
      </c>
    </row>
    <row r="2400" spans="1:4" x14ac:dyDescent="0.35">
      <c r="A2400" s="7" t="s">
        <v>1</v>
      </c>
      <c r="B2400" s="7" t="s">
        <v>407</v>
      </c>
      <c r="C2400" s="7" t="s">
        <v>3530</v>
      </c>
      <c r="D2400" s="8">
        <v>368.65</v>
      </c>
    </row>
    <row r="2401" spans="1:4" x14ac:dyDescent="0.35">
      <c r="A2401" s="7" t="s">
        <v>1</v>
      </c>
      <c r="B2401" s="7" t="s">
        <v>407</v>
      </c>
      <c r="C2401" s="7" t="s">
        <v>3531</v>
      </c>
      <c r="D2401" s="8">
        <v>368.65</v>
      </c>
    </row>
    <row r="2402" spans="1:4" x14ac:dyDescent="0.35">
      <c r="A2402" s="7" t="s">
        <v>1</v>
      </c>
      <c r="B2402" s="7" t="s">
        <v>407</v>
      </c>
      <c r="C2402" s="7" t="s">
        <v>3532</v>
      </c>
      <c r="D2402" s="8">
        <v>368.65</v>
      </c>
    </row>
    <row r="2403" spans="1:4" x14ac:dyDescent="0.35">
      <c r="A2403" s="7" t="s">
        <v>1</v>
      </c>
      <c r="B2403" s="7" t="s">
        <v>407</v>
      </c>
      <c r="C2403" s="7" t="s">
        <v>3533</v>
      </c>
      <c r="D2403" s="8">
        <v>368.65</v>
      </c>
    </row>
    <row r="2404" spans="1:4" x14ac:dyDescent="0.35">
      <c r="A2404" s="7" t="s">
        <v>1</v>
      </c>
      <c r="B2404" s="7" t="s">
        <v>407</v>
      </c>
      <c r="C2404" s="7" t="s">
        <v>3534</v>
      </c>
      <c r="D2404" s="8">
        <v>368.65</v>
      </c>
    </row>
    <row r="2405" spans="1:4" x14ac:dyDescent="0.35">
      <c r="A2405" s="7" t="s">
        <v>1</v>
      </c>
      <c r="B2405" s="7" t="s">
        <v>407</v>
      </c>
      <c r="C2405" s="7" t="s">
        <v>3535</v>
      </c>
      <c r="D2405" s="8">
        <v>368.65</v>
      </c>
    </row>
    <row r="2406" spans="1:4" x14ac:dyDescent="0.35">
      <c r="A2406" s="7" t="s">
        <v>1</v>
      </c>
      <c r="B2406" s="7" t="s">
        <v>407</v>
      </c>
      <c r="C2406" s="7" t="s">
        <v>3536</v>
      </c>
      <c r="D2406" s="8">
        <v>433.36</v>
      </c>
    </row>
    <row r="2407" spans="1:4" x14ac:dyDescent="0.35">
      <c r="A2407" s="7" t="s">
        <v>1</v>
      </c>
      <c r="B2407" s="7" t="s">
        <v>407</v>
      </c>
      <c r="C2407" s="7" t="s">
        <v>586</v>
      </c>
      <c r="D2407" s="8">
        <v>10135.73</v>
      </c>
    </row>
    <row r="2408" spans="1:4" x14ac:dyDescent="0.35">
      <c r="A2408" s="7" t="s">
        <v>1</v>
      </c>
      <c r="B2408" s="7" t="s">
        <v>407</v>
      </c>
      <c r="C2408" s="7" t="s">
        <v>3537</v>
      </c>
      <c r="D2408" s="8">
        <v>698.25</v>
      </c>
    </row>
    <row r="2409" spans="1:4" x14ac:dyDescent="0.35">
      <c r="A2409" s="7" t="s">
        <v>1</v>
      </c>
      <c r="B2409" s="7" t="s">
        <v>407</v>
      </c>
      <c r="C2409" s="7" t="s">
        <v>3538</v>
      </c>
      <c r="D2409" s="8">
        <v>35</v>
      </c>
    </row>
    <row r="2410" spans="1:4" x14ac:dyDescent="0.35">
      <c r="A2410" s="7" t="s">
        <v>1</v>
      </c>
      <c r="B2410" s="7" t="s">
        <v>407</v>
      </c>
      <c r="C2410" s="7" t="s">
        <v>3539</v>
      </c>
      <c r="D2410" s="8">
        <v>35</v>
      </c>
    </row>
    <row r="2411" spans="1:4" x14ac:dyDescent="0.35">
      <c r="A2411" s="7" t="s">
        <v>1</v>
      </c>
      <c r="B2411" s="7" t="s">
        <v>407</v>
      </c>
      <c r="C2411" s="7" t="s">
        <v>3540</v>
      </c>
      <c r="D2411" s="8">
        <v>780</v>
      </c>
    </row>
    <row r="2412" spans="1:4" x14ac:dyDescent="0.35">
      <c r="A2412" s="7" t="s">
        <v>1</v>
      </c>
      <c r="B2412" s="7" t="s">
        <v>407</v>
      </c>
      <c r="C2412" s="7" t="s">
        <v>3541</v>
      </c>
      <c r="D2412" s="8">
        <v>1650</v>
      </c>
    </row>
    <row r="2413" spans="1:4" x14ac:dyDescent="0.35">
      <c r="A2413" s="7" t="s">
        <v>1</v>
      </c>
      <c r="B2413" s="7" t="s">
        <v>407</v>
      </c>
      <c r="C2413" s="7" t="s">
        <v>3542</v>
      </c>
      <c r="D2413" s="8">
        <v>49</v>
      </c>
    </row>
    <row r="2414" spans="1:4" x14ac:dyDescent="0.35">
      <c r="A2414" s="7" t="s">
        <v>1</v>
      </c>
      <c r="B2414" s="7" t="s">
        <v>407</v>
      </c>
      <c r="C2414" s="7" t="s">
        <v>1116</v>
      </c>
      <c r="D2414" s="8">
        <v>23166</v>
      </c>
    </row>
    <row r="2415" spans="1:4" x14ac:dyDescent="0.35">
      <c r="A2415" s="7" t="s">
        <v>1</v>
      </c>
      <c r="B2415" s="7" t="s">
        <v>407</v>
      </c>
      <c r="C2415" s="7" t="s">
        <v>530</v>
      </c>
      <c r="D2415" s="8">
        <v>5428.5</v>
      </c>
    </row>
    <row r="2416" spans="1:4" x14ac:dyDescent="0.35">
      <c r="A2416" s="7" t="s">
        <v>1</v>
      </c>
      <c r="B2416" s="7" t="s">
        <v>407</v>
      </c>
      <c r="C2416" s="7" t="s">
        <v>3543</v>
      </c>
      <c r="D2416" s="8">
        <v>93.54</v>
      </c>
    </row>
    <row r="2417" spans="1:4" x14ac:dyDescent="0.35">
      <c r="A2417" s="7" t="s">
        <v>1</v>
      </c>
      <c r="B2417" s="7" t="s">
        <v>407</v>
      </c>
      <c r="C2417" s="7" t="s">
        <v>3544</v>
      </c>
      <c r="D2417" s="8">
        <v>510</v>
      </c>
    </row>
    <row r="2418" spans="1:4" x14ac:dyDescent="0.35">
      <c r="A2418" s="7" t="s">
        <v>1</v>
      </c>
      <c r="B2418" s="7" t="s">
        <v>407</v>
      </c>
      <c r="C2418" s="7" t="s">
        <v>1118</v>
      </c>
      <c r="D2418" s="8">
        <v>283.86</v>
      </c>
    </row>
    <row r="2419" spans="1:4" x14ac:dyDescent="0.35">
      <c r="A2419" s="7" t="s">
        <v>1</v>
      </c>
      <c r="B2419" s="7" t="s">
        <v>407</v>
      </c>
      <c r="C2419" s="7" t="s">
        <v>696</v>
      </c>
      <c r="D2419" s="8">
        <v>2734.02</v>
      </c>
    </row>
    <row r="2420" spans="1:4" x14ac:dyDescent="0.35">
      <c r="A2420" s="7" t="s">
        <v>1</v>
      </c>
      <c r="B2420" s="7" t="s">
        <v>407</v>
      </c>
      <c r="C2420" s="7" t="s">
        <v>2580</v>
      </c>
      <c r="D2420" s="8">
        <v>4410</v>
      </c>
    </row>
    <row r="2421" spans="1:4" x14ac:dyDescent="0.35">
      <c r="A2421" s="7" t="s">
        <v>1</v>
      </c>
      <c r="B2421" s="7" t="s">
        <v>407</v>
      </c>
      <c r="C2421" s="7" t="s">
        <v>3545</v>
      </c>
      <c r="D2421" s="8">
        <v>1053.5</v>
      </c>
    </row>
    <row r="2422" spans="1:4" x14ac:dyDescent="0.35">
      <c r="A2422" s="7" t="s">
        <v>1</v>
      </c>
      <c r="B2422" s="7" t="s">
        <v>407</v>
      </c>
      <c r="C2422" s="7" t="s">
        <v>3304</v>
      </c>
      <c r="D2422" s="8">
        <v>160</v>
      </c>
    </row>
    <row r="2423" spans="1:4" x14ac:dyDescent="0.35">
      <c r="A2423" s="7" t="s">
        <v>1</v>
      </c>
      <c r="B2423" s="7" t="s">
        <v>407</v>
      </c>
      <c r="C2423" s="7" t="s">
        <v>337</v>
      </c>
      <c r="D2423" s="8">
        <v>1959.14</v>
      </c>
    </row>
    <row r="2424" spans="1:4" x14ac:dyDescent="0.35">
      <c r="A2424" s="7" t="s">
        <v>1</v>
      </c>
      <c r="B2424" s="7" t="s">
        <v>407</v>
      </c>
      <c r="C2424" s="7" t="s">
        <v>547</v>
      </c>
      <c r="D2424" s="8">
        <v>1456.7</v>
      </c>
    </row>
    <row r="2425" spans="1:4" x14ac:dyDescent="0.35">
      <c r="A2425" s="7" t="s">
        <v>1</v>
      </c>
      <c r="B2425" s="7" t="s">
        <v>407</v>
      </c>
      <c r="C2425" s="7" t="s">
        <v>338</v>
      </c>
      <c r="D2425" s="8">
        <v>479.93</v>
      </c>
    </row>
    <row r="2426" spans="1:4" x14ac:dyDescent="0.35">
      <c r="A2426" s="7" t="s">
        <v>1</v>
      </c>
      <c r="B2426" s="7" t="s">
        <v>407</v>
      </c>
      <c r="C2426" s="7" t="s">
        <v>458</v>
      </c>
      <c r="D2426" s="8">
        <v>746.43</v>
      </c>
    </row>
    <row r="2427" spans="1:4" x14ac:dyDescent="0.35">
      <c r="A2427" s="7" t="s">
        <v>1</v>
      </c>
      <c r="B2427" s="7" t="s">
        <v>407</v>
      </c>
      <c r="C2427" s="7" t="s">
        <v>4651</v>
      </c>
      <c r="D2427" s="8">
        <v>15781.25</v>
      </c>
    </row>
    <row r="2428" spans="1:4" x14ac:dyDescent="0.35">
      <c r="A2428" s="7" t="s">
        <v>1</v>
      </c>
      <c r="B2428" s="7" t="s">
        <v>407</v>
      </c>
      <c r="C2428" s="7" t="s">
        <v>599</v>
      </c>
      <c r="D2428" s="8">
        <v>872.08</v>
      </c>
    </row>
    <row r="2429" spans="1:4" x14ac:dyDescent="0.35">
      <c r="A2429" s="7" t="s">
        <v>1</v>
      </c>
      <c r="B2429" s="7" t="s">
        <v>407</v>
      </c>
      <c r="C2429" s="7" t="s">
        <v>3546</v>
      </c>
      <c r="D2429" s="8">
        <v>243</v>
      </c>
    </row>
    <row r="2430" spans="1:4" x14ac:dyDescent="0.35">
      <c r="A2430" s="7" t="s">
        <v>1</v>
      </c>
      <c r="B2430" s="7" t="s">
        <v>491</v>
      </c>
      <c r="C2430" s="7" t="s">
        <v>589</v>
      </c>
      <c r="D2430" s="8">
        <v>231.97</v>
      </c>
    </row>
    <row r="2431" spans="1:4" x14ac:dyDescent="0.35">
      <c r="A2431" s="7" t="s">
        <v>1</v>
      </c>
      <c r="B2431" s="7" t="s">
        <v>491</v>
      </c>
      <c r="C2431" s="7" t="s">
        <v>291</v>
      </c>
      <c r="D2431" s="8">
        <v>1292.29</v>
      </c>
    </row>
    <row r="2432" spans="1:4" x14ac:dyDescent="0.35">
      <c r="A2432" s="7" t="s">
        <v>1</v>
      </c>
      <c r="B2432" s="7" t="s">
        <v>491</v>
      </c>
      <c r="C2432" s="7" t="s">
        <v>1088</v>
      </c>
      <c r="D2432" s="8">
        <v>20300</v>
      </c>
    </row>
    <row r="2433" spans="1:4" x14ac:dyDescent="0.35">
      <c r="A2433" s="7" t="s">
        <v>1</v>
      </c>
      <c r="B2433" s="7" t="s">
        <v>491</v>
      </c>
      <c r="C2433" s="7" t="s">
        <v>1556</v>
      </c>
      <c r="D2433" s="8">
        <v>13.62</v>
      </c>
    </row>
    <row r="2434" spans="1:4" x14ac:dyDescent="0.35">
      <c r="A2434" s="7" t="s">
        <v>1</v>
      </c>
      <c r="B2434" s="7" t="s">
        <v>491</v>
      </c>
      <c r="C2434" s="7" t="s">
        <v>2661</v>
      </c>
      <c r="D2434" s="8">
        <v>24</v>
      </c>
    </row>
    <row r="2435" spans="1:4" x14ac:dyDescent="0.35">
      <c r="A2435" s="7" t="s">
        <v>1</v>
      </c>
      <c r="B2435" s="7" t="s">
        <v>491</v>
      </c>
      <c r="C2435" s="7" t="s">
        <v>2662</v>
      </c>
      <c r="D2435" s="8">
        <v>27.04</v>
      </c>
    </row>
    <row r="2436" spans="1:4" x14ac:dyDescent="0.35">
      <c r="A2436" s="7" t="s">
        <v>1</v>
      </c>
      <c r="B2436" s="7" t="s">
        <v>491</v>
      </c>
      <c r="C2436" s="7" t="s">
        <v>2663</v>
      </c>
      <c r="D2436" s="8">
        <v>26.2</v>
      </c>
    </row>
    <row r="2437" spans="1:4" x14ac:dyDescent="0.35">
      <c r="A2437" s="7" t="s">
        <v>1</v>
      </c>
      <c r="B2437" s="7" t="s">
        <v>491</v>
      </c>
      <c r="C2437" s="7" t="s">
        <v>784</v>
      </c>
      <c r="D2437" s="8">
        <v>204906</v>
      </c>
    </row>
    <row r="2438" spans="1:4" x14ac:dyDescent="0.35">
      <c r="A2438" s="7" t="s">
        <v>1</v>
      </c>
      <c r="B2438" s="7" t="s">
        <v>491</v>
      </c>
      <c r="C2438" s="7" t="s">
        <v>553</v>
      </c>
      <c r="D2438" s="8">
        <v>45180</v>
      </c>
    </row>
    <row r="2439" spans="1:4" x14ac:dyDescent="0.35">
      <c r="A2439" s="7" t="s">
        <v>1</v>
      </c>
      <c r="B2439" s="7" t="s">
        <v>491</v>
      </c>
      <c r="C2439" s="7" t="s">
        <v>352</v>
      </c>
      <c r="D2439" s="8">
        <v>2849.2</v>
      </c>
    </row>
    <row r="2440" spans="1:4" x14ac:dyDescent="0.35">
      <c r="A2440" s="7" t="s">
        <v>1</v>
      </c>
      <c r="B2440" s="7" t="s">
        <v>491</v>
      </c>
      <c r="C2440" s="7" t="s">
        <v>1089</v>
      </c>
      <c r="D2440" s="8">
        <v>615.79999999999995</v>
      </c>
    </row>
    <row r="2441" spans="1:4" x14ac:dyDescent="0.35">
      <c r="A2441" s="7" t="s">
        <v>1</v>
      </c>
      <c r="B2441" s="7" t="s">
        <v>491</v>
      </c>
      <c r="C2441" s="7" t="s">
        <v>1090</v>
      </c>
      <c r="D2441" s="8">
        <v>235.77</v>
      </c>
    </row>
    <row r="2442" spans="1:4" x14ac:dyDescent="0.35">
      <c r="A2442" s="7" t="s">
        <v>1</v>
      </c>
      <c r="B2442" s="7" t="s">
        <v>491</v>
      </c>
      <c r="C2442" s="7" t="s">
        <v>1037</v>
      </c>
      <c r="D2442" s="8">
        <v>134503.46</v>
      </c>
    </row>
    <row r="2443" spans="1:4" x14ac:dyDescent="0.35">
      <c r="A2443" s="7" t="s">
        <v>1</v>
      </c>
      <c r="B2443" s="7" t="s">
        <v>491</v>
      </c>
      <c r="C2443" s="7" t="s">
        <v>676</v>
      </c>
      <c r="D2443" s="8">
        <v>31692.52</v>
      </c>
    </row>
    <row r="2444" spans="1:4" x14ac:dyDescent="0.35">
      <c r="A2444" s="7" t="s">
        <v>1</v>
      </c>
      <c r="B2444" s="7" t="s">
        <v>491</v>
      </c>
      <c r="C2444" s="7" t="s">
        <v>527</v>
      </c>
      <c r="D2444" s="8">
        <v>2051.5300000000002</v>
      </c>
    </row>
    <row r="2445" spans="1:4" x14ac:dyDescent="0.35">
      <c r="A2445" s="7" t="s">
        <v>1</v>
      </c>
      <c r="B2445" s="7" t="s">
        <v>491</v>
      </c>
      <c r="C2445" s="7" t="s">
        <v>278</v>
      </c>
      <c r="D2445" s="8">
        <v>179.99</v>
      </c>
    </row>
    <row r="2446" spans="1:4" x14ac:dyDescent="0.35">
      <c r="A2446" s="7" t="s">
        <v>1</v>
      </c>
      <c r="B2446" s="7" t="s">
        <v>491</v>
      </c>
      <c r="C2446" s="7" t="s">
        <v>2312</v>
      </c>
      <c r="D2446" s="8">
        <v>359.98</v>
      </c>
    </row>
    <row r="2447" spans="1:4" x14ac:dyDescent="0.35">
      <c r="A2447" s="7" t="s">
        <v>1</v>
      </c>
      <c r="B2447" s="7" t="s">
        <v>491</v>
      </c>
      <c r="C2447" s="7" t="s">
        <v>3547</v>
      </c>
      <c r="D2447" s="8">
        <v>83.2</v>
      </c>
    </row>
    <row r="2448" spans="1:4" x14ac:dyDescent="0.35">
      <c r="A2448" s="7" t="s">
        <v>1</v>
      </c>
      <c r="B2448" s="7" t="s">
        <v>491</v>
      </c>
      <c r="C2448" s="7" t="s">
        <v>1091</v>
      </c>
      <c r="D2448" s="8">
        <v>156075</v>
      </c>
    </row>
    <row r="2449" spans="1:4" x14ac:dyDescent="0.35">
      <c r="A2449" s="7" t="s">
        <v>1</v>
      </c>
      <c r="B2449" s="7" t="s">
        <v>491</v>
      </c>
      <c r="C2449" s="7" t="s">
        <v>1071</v>
      </c>
      <c r="D2449" s="8">
        <v>1872</v>
      </c>
    </row>
    <row r="2450" spans="1:4" x14ac:dyDescent="0.35">
      <c r="A2450" s="7" t="s">
        <v>1</v>
      </c>
      <c r="B2450" s="7" t="s">
        <v>491</v>
      </c>
      <c r="C2450" s="7" t="s">
        <v>690</v>
      </c>
      <c r="D2450" s="8">
        <v>2960.4</v>
      </c>
    </row>
    <row r="2451" spans="1:4" x14ac:dyDescent="0.35">
      <c r="A2451" s="7" t="s">
        <v>1</v>
      </c>
      <c r="B2451" s="7" t="s">
        <v>491</v>
      </c>
      <c r="C2451" s="7" t="s">
        <v>586</v>
      </c>
      <c r="D2451" s="8">
        <v>586.27</v>
      </c>
    </row>
    <row r="2452" spans="1:4" x14ac:dyDescent="0.35">
      <c r="A2452" s="7" t="s">
        <v>1</v>
      </c>
      <c r="B2452" s="7" t="s">
        <v>491</v>
      </c>
      <c r="C2452" s="7" t="s">
        <v>2664</v>
      </c>
      <c r="D2452" s="8">
        <v>31.52</v>
      </c>
    </row>
    <row r="2453" spans="1:4" x14ac:dyDescent="0.35">
      <c r="A2453" s="7" t="s">
        <v>1</v>
      </c>
      <c r="B2453" s="7" t="s">
        <v>491</v>
      </c>
      <c r="C2453" s="7" t="s">
        <v>3178</v>
      </c>
      <c r="D2453" s="8">
        <v>3185.5</v>
      </c>
    </row>
    <row r="2454" spans="1:4" x14ac:dyDescent="0.35">
      <c r="A2454" s="7" t="s">
        <v>1</v>
      </c>
      <c r="B2454" s="7" t="s">
        <v>491</v>
      </c>
      <c r="C2454" s="7" t="s">
        <v>1102</v>
      </c>
      <c r="D2454" s="8">
        <v>8985</v>
      </c>
    </row>
    <row r="2455" spans="1:4" x14ac:dyDescent="0.35">
      <c r="A2455" s="7" t="s">
        <v>1</v>
      </c>
      <c r="B2455" s="7" t="s">
        <v>491</v>
      </c>
      <c r="C2455" s="7" t="s">
        <v>320</v>
      </c>
      <c r="D2455" s="8">
        <v>593.21</v>
      </c>
    </row>
    <row r="2456" spans="1:4" x14ac:dyDescent="0.35">
      <c r="A2456" s="7" t="s">
        <v>1</v>
      </c>
      <c r="B2456" s="7" t="s">
        <v>491</v>
      </c>
      <c r="C2456" s="7" t="s">
        <v>539</v>
      </c>
      <c r="D2456" s="8">
        <v>4678.47</v>
      </c>
    </row>
    <row r="2457" spans="1:4" x14ac:dyDescent="0.35">
      <c r="A2457" s="7" t="s">
        <v>1</v>
      </c>
      <c r="B2457" s="7" t="s">
        <v>491</v>
      </c>
      <c r="C2457" s="7" t="s">
        <v>2590</v>
      </c>
      <c r="D2457" s="8">
        <v>584.94000000000005</v>
      </c>
    </row>
    <row r="2458" spans="1:4" x14ac:dyDescent="0.35">
      <c r="A2458" s="7" t="s">
        <v>1</v>
      </c>
      <c r="B2458" s="7" t="s">
        <v>1611</v>
      </c>
      <c r="C2458" s="7" t="s">
        <v>589</v>
      </c>
      <c r="D2458" s="8">
        <v>10172.66</v>
      </c>
    </row>
    <row r="2459" spans="1:4" x14ac:dyDescent="0.35">
      <c r="A2459" s="7" t="s">
        <v>1</v>
      </c>
      <c r="B2459" s="7" t="s">
        <v>1611</v>
      </c>
      <c r="C2459" s="7" t="s">
        <v>2665</v>
      </c>
      <c r="D2459" s="8">
        <v>600</v>
      </c>
    </row>
    <row r="2460" spans="1:4" x14ac:dyDescent="0.35">
      <c r="A2460" s="7" t="s">
        <v>1</v>
      </c>
      <c r="B2460" s="7" t="s">
        <v>1611</v>
      </c>
      <c r="C2460" s="7" t="s">
        <v>579</v>
      </c>
      <c r="D2460" s="8">
        <v>7603.03</v>
      </c>
    </row>
    <row r="2461" spans="1:4" x14ac:dyDescent="0.35">
      <c r="A2461" s="7" t="s">
        <v>1</v>
      </c>
      <c r="B2461" s="7" t="s">
        <v>1611</v>
      </c>
      <c r="C2461" s="7" t="s">
        <v>639</v>
      </c>
      <c r="D2461" s="8">
        <v>771.46</v>
      </c>
    </row>
    <row r="2462" spans="1:4" x14ac:dyDescent="0.35">
      <c r="A2462" s="7" t="s">
        <v>1</v>
      </c>
      <c r="B2462" s="7" t="s">
        <v>1611</v>
      </c>
      <c r="C2462" s="7" t="s">
        <v>315</v>
      </c>
      <c r="D2462" s="8">
        <v>18284.07</v>
      </c>
    </row>
    <row r="2463" spans="1:4" x14ac:dyDescent="0.35">
      <c r="A2463" s="7" t="s">
        <v>1</v>
      </c>
      <c r="B2463" s="7" t="s">
        <v>1611</v>
      </c>
      <c r="C2463" s="7" t="s">
        <v>322</v>
      </c>
      <c r="D2463" s="8">
        <v>1240</v>
      </c>
    </row>
    <row r="2464" spans="1:4" x14ac:dyDescent="0.35">
      <c r="A2464" s="7" t="s">
        <v>1</v>
      </c>
      <c r="B2464" s="7" t="s">
        <v>1611</v>
      </c>
      <c r="C2464" s="7" t="s">
        <v>4652</v>
      </c>
      <c r="D2464" s="8">
        <v>368</v>
      </c>
    </row>
    <row r="2465" spans="1:4" x14ac:dyDescent="0.35">
      <c r="A2465" s="7" t="s">
        <v>1</v>
      </c>
      <c r="B2465" s="7" t="s">
        <v>1611</v>
      </c>
      <c r="C2465" s="7" t="s">
        <v>4653</v>
      </c>
      <c r="D2465" s="8">
        <v>700</v>
      </c>
    </row>
    <row r="2466" spans="1:4" x14ac:dyDescent="0.35">
      <c r="A2466" s="7" t="s">
        <v>1</v>
      </c>
      <c r="B2466" s="7" t="s">
        <v>1611</v>
      </c>
      <c r="C2466" s="7" t="s">
        <v>617</v>
      </c>
      <c r="D2466" s="8">
        <v>26571.34</v>
      </c>
    </row>
    <row r="2467" spans="1:4" x14ac:dyDescent="0.35">
      <c r="A2467" s="7" t="s">
        <v>1</v>
      </c>
      <c r="B2467" s="7" t="s">
        <v>1611</v>
      </c>
      <c r="C2467" s="7" t="s">
        <v>641</v>
      </c>
      <c r="D2467" s="8">
        <v>910.72</v>
      </c>
    </row>
    <row r="2468" spans="1:4" x14ac:dyDescent="0.35">
      <c r="A2468" s="7" t="s">
        <v>1</v>
      </c>
      <c r="B2468" s="7" t="s">
        <v>1611</v>
      </c>
      <c r="C2468" s="7" t="s">
        <v>1050</v>
      </c>
      <c r="D2468" s="8">
        <v>1639.6</v>
      </c>
    </row>
    <row r="2469" spans="1:4" x14ac:dyDescent="0.35">
      <c r="A2469" s="7" t="s">
        <v>1</v>
      </c>
      <c r="B2469" s="7" t="s">
        <v>1611</v>
      </c>
      <c r="C2469" s="7" t="s">
        <v>3548</v>
      </c>
      <c r="D2469" s="8">
        <v>2320</v>
      </c>
    </row>
    <row r="2470" spans="1:4" x14ac:dyDescent="0.35">
      <c r="A2470" s="7" t="s">
        <v>1</v>
      </c>
      <c r="B2470" s="7" t="s">
        <v>1611</v>
      </c>
      <c r="C2470" s="7" t="s">
        <v>580</v>
      </c>
      <c r="D2470" s="8">
        <v>132</v>
      </c>
    </row>
    <row r="2471" spans="1:4" x14ac:dyDescent="0.35">
      <c r="A2471" s="7" t="s">
        <v>1</v>
      </c>
      <c r="B2471" s="7" t="s">
        <v>1611</v>
      </c>
      <c r="C2471" s="7" t="s">
        <v>4654</v>
      </c>
      <c r="D2471" s="8">
        <v>249.99</v>
      </c>
    </row>
    <row r="2472" spans="1:4" x14ac:dyDescent="0.35">
      <c r="A2472" s="7" t="s">
        <v>1</v>
      </c>
      <c r="B2472" s="7" t="s">
        <v>1611</v>
      </c>
      <c r="C2472" s="7" t="s">
        <v>643</v>
      </c>
      <c r="D2472" s="8">
        <v>16136</v>
      </c>
    </row>
    <row r="2473" spans="1:4" x14ac:dyDescent="0.35">
      <c r="A2473" s="7" t="s">
        <v>1</v>
      </c>
      <c r="B2473" s="7" t="s">
        <v>1611</v>
      </c>
      <c r="C2473" s="7" t="s">
        <v>1051</v>
      </c>
      <c r="D2473" s="8">
        <v>2500</v>
      </c>
    </row>
    <row r="2474" spans="1:4" x14ac:dyDescent="0.35">
      <c r="A2474" s="7" t="s">
        <v>1</v>
      </c>
      <c r="B2474" s="7" t="s">
        <v>1611</v>
      </c>
      <c r="C2474" s="7" t="s">
        <v>1610</v>
      </c>
      <c r="D2474" s="8">
        <v>7880.5</v>
      </c>
    </row>
    <row r="2475" spans="1:4" x14ac:dyDescent="0.35">
      <c r="A2475" s="7" t="s">
        <v>1</v>
      </c>
      <c r="B2475" s="7" t="s">
        <v>1611</v>
      </c>
      <c r="C2475" s="7" t="s">
        <v>619</v>
      </c>
      <c r="D2475" s="8">
        <v>64044.45</v>
      </c>
    </row>
    <row r="2476" spans="1:4" x14ac:dyDescent="0.35">
      <c r="A2476" s="7" t="s">
        <v>1</v>
      </c>
      <c r="B2476" s="7" t="s">
        <v>1611</v>
      </c>
      <c r="C2476" s="7" t="s">
        <v>3549</v>
      </c>
      <c r="D2476" s="8">
        <v>200</v>
      </c>
    </row>
    <row r="2477" spans="1:4" x14ac:dyDescent="0.35">
      <c r="A2477" s="7" t="s">
        <v>1</v>
      </c>
      <c r="B2477" s="7" t="s">
        <v>1611</v>
      </c>
      <c r="C2477" s="7" t="s">
        <v>592</v>
      </c>
      <c r="D2477" s="8">
        <v>72817.429999999993</v>
      </c>
    </row>
    <row r="2478" spans="1:4" x14ac:dyDescent="0.35">
      <c r="A2478" s="7" t="s">
        <v>1</v>
      </c>
      <c r="B2478" s="7" t="s">
        <v>1611</v>
      </c>
      <c r="C2478" s="7" t="s">
        <v>1556</v>
      </c>
      <c r="D2478" s="8">
        <v>19334.25</v>
      </c>
    </row>
    <row r="2479" spans="1:4" x14ac:dyDescent="0.35">
      <c r="A2479" s="7" t="s">
        <v>1</v>
      </c>
      <c r="B2479" s="7" t="s">
        <v>1611</v>
      </c>
      <c r="C2479" s="7" t="s">
        <v>582</v>
      </c>
      <c r="D2479" s="8">
        <v>1262.76</v>
      </c>
    </row>
    <row r="2480" spans="1:4" x14ac:dyDescent="0.35">
      <c r="A2480" s="7" t="s">
        <v>1</v>
      </c>
      <c r="B2480" s="7" t="s">
        <v>1611</v>
      </c>
      <c r="C2480" s="7" t="s">
        <v>3319</v>
      </c>
      <c r="D2480" s="8">
        <v>1461.25</v>
      </c>
    </row>
    <row r="2481" spans="1:4" x14ac:dyDescent="0.35">
      <c r="A2481" s="7" t="s">
        <v>1</v>
      </c>
      <c r="B2481" s="7" t="s">
        <v>1611</v>
      </c>
      <c r="C2481" s="7" t="s">
        <v>1107</v>
      </c>
      <c r="D2481" s="8">
        <v>3162665.37</v>
      </c>
    </row>
    <row r="2482" spans="1:4" x14ac:dyDescent="0.35">
      <c r="A2482" s="7" t="s">
        <v>1</v>
      </c>
      <c r="B2482" s="7" t="s">
        <v>1611</v>
      </c>
      <c r="C2482" s="7" t="s">
        <v>998</v>
      </c>
      <c r="D2482" s="8">
        <v>31588.48</v>
      </c>
    </row>
    <row r="2483" spans="1:4" x14ac:dyDescent="0.35">
      <c r="A2483" s="7" t="s">
        <v>1</v>
      </c>
      <c r="B2483" s="7" t="s">
        <v>1611</v>
      </c>
      <c r="C2483" s="7" t="s">
        <v>4655</v>
      </c>
      <c r="D2483" s="8">
        <v>228.97</v>
      </c>
    </row>
    <row r="2484" spans="1:4" x14ac:dyDescent="0.35">
      <c r="A2484" s="7" t="s">
        <v>1</v>
      </c>
      <c r="B2484" s="7" t="s">
        <v>1611</v>
      </c>
      <c r="C2484" s="7" t="s">
        <v>955</v>
      </c>
      <c r="D2484" s="8">
        <v>6699.55</v>
      </c>
    </row>
    <row r="2485" spans="1:4" x14ac:dyDescent="0.35">
      <c r="A2485" s="7" t="s">
        <v>1</v>
      </c>
      <c r="B2485" s="7" t="s">
        <v>1611</v>
      </c>
      <c r="C2485" s="7" t="s">
        <v>4656</v>
      </c>
      <c r="D2485" s="8">
        <v>1000</v>
      </c>
    </row>
    <row r="2486" spans="1:4" x14ac:dyDescent="0.35">
      <c r="A2486" s="7" t="s">
        <v>1</v>
      </c>
      <c r="B2486" s="7" t="s">
        <v>1611</v>
      </c>
      <c r="C2486" s="7" t="s">
        <v>710</v>
      </c>
      <c r="D2486" s="8">
        <v>42021.39</v>
      </c>
    </row>
    <row r="2487" spans="1:4" x14ac:dyDescent="0.35">
      <c r="A2487" s="7" t="s">
        <v>1</v>
      </c>
      <c r="B2487" s="7" t="s">
        <v>1611</v>
      </c>
      <c r="C2487" s="7" t="s">
        <v>2610</v>
      </c>
      <c r="D2487" s="8">
        <v>800</v>
      </c>
    </row>
    <row r="2488" spans="1:4" x14ac:dyDescent="0.35">
      <c r="A2488" s="7" t="s">
        <v>1</v>
      </c>
      <c r="B2488" s="7" t="s">
        <v>1611</v>
      </c>
      <c r="C2488" s="7" t="s">
        <v>3391</v>
      </c>
      <c r="D2488" s="8">
        <v>1839.9</v>
      </c>
    </row>
    <row r="2489" spans="1:4" x14ac:dyDescent="0.35">
      <c r="A2489" s="7" t="s">
        <v>1</v>
      </c>
      <c r="B2489" s="7" t="s">
        <v>1611</v>
      </c>
      <c r="C2489" s="7" t="s">
        <v>646</v>
      </c>
      <c r="D2489" s="8">
        <v>1363.5</v>
      </c>
    </row>
    <row r="2490" spans="1:4" x14ac:dyDescent="0.35">
      <c r="A2490" s="7" t="s">
        <v>1</v>
      </c>
      <c r="B2490" s="7" t="s">
        <v>1611</v>
      </c>
      <c r="C2490" s="7" t="s">
        <v>941</v>
      </c>
      <c r="D2490" s="8">
        <v>11638.52</v>
      </c>
    </row>
    <row r="2491" spans="1:4" x14ac:dyDescent="0.35">
      <c r="A2491" s="7" t="s">
        <v>1</v>
      </c>
      <c r="B2491" s="7" t="s">
        <v>1611</v>
      </c>
      <c r="C2491" s="7" t="s">
        <v>621</v>
      </c>
      <c r="D2491" s="8">
        <v>1390</v>
      </c>
    </row>
    <row r="2492" spans="1:4" x14ac:dyDescent="0.35">
      <c r="A2492" s="7" t="s">
        <v>1</v>
      </c>
      <c r="B2492" s="7" t="s">
        <v>1611</v>
      </c>
      <c r="C2492" s="7" t="s">
        <v>633</v>
      </c>
      <c r="D2492" s="8">
        <v>12418.7</v>
      </c>
    </row>
    <row r="2493" spans="1:4" x14ac:dyDescent="0.35">
      <c r="A2493" s="7" t="s">
        <v>1</v>
      </c>
      <c r="B2493" s="7" t="s">
        <v>1611</v>
      </c>
      <c r="C2493" s="7" t="s">
        <v>542</v>
      </c>
      <c r="D2493" s="8">
        <v>92787.15</v>
      </c>
    </row>
    <row r="2494" spans="1:4" x14ac:dyDescent="0.35">
      <c r="A2494" s="7" t="s">
        <v>1</v>
      </c>
      <c r="B2494" s="7" t="s">
        <v>1611</v>
      </c>
      <c r="C2494" s="7" t="s">
        <v>3550</v>
      </c>
      <c r="D2494" s="8">
        <v>186.44</v>
      </c>
    </row>
    <row r="2495" spans="1:4" x14ac:dyDescent="0.35">
      <c r="A2495" s="7" t="s">
        <v>1</v>
      </c>
      <c r="B2495" s="7" t="s">
        <v>1611</v>
      </c>
      <c r="C2495" s="7" t="s">
        <v>1985</v>
      </c>
      <c r="D2495" s="8">
        <v>108.99</v>
      </c>
    </row>
    <row r="2496" spans="1:4" x14ac:dyDescent="0.35">
      <c r="A2496" s="7" t="s">
        <v>1</v>
      </c>
      <c r="B2496" s="7" t="s">
        <v>1611</v>
      </c>
      <c r="C2496" s="7" t="s">
        <v>956</v>
      </c>
      <c r="D2496" s="8">
        <v>861</v>
      </c>
    </row>
    <row r="2497" spans="1:4" x14ac:dyDescent="0.35">
      <c r="A2497" s="7" t="s">
        <v>1</v>
      </c>
      <c r="B2497" s="7" t="s">
        <v>1611</v>
      </c>
      <c r="C2497" s="7" t="s">
        <v>4657</v>
      </c>
      <c r="D2497" s="8">
        <v>750</v>
      </c>
    </row>
    <row r="2498" spans="1:4" x14ac:dyDescent="0.35">
      <c r="A2498" s="7" t="s">
        <v>1</v>
      </c>
      <c r="B2498" s="7" t="s">
        <v>1611</v>
      </c>
      <c r="C2498" s="7" t="s">
        <v>957</v>
      </c>
      <c r="D2498" s="8">
        <v>519.5</v>
      </c>
    </row>
    <row r="2499" spans="1:4" x14ac:dyDescent="0.35">
      <c r="A2499" s="7" t="s">
        <v>1</v>
      </c>
      <c r="B2499" s="7" t="s">
        <v>1611</v>
      </c>
      <c r="C2499" s="7" t="s">
        <v>2666</v>
      </c>
      <c r="D2499" s="8">
        <v>3152.24</v>
      </c>
    </row>
    <row r="2500" spans="1:4" x14ac:dyDescent="0.35">
      <c r="A2500" s="7" t="s">
        <v>1</v>
      </c>
      <c r="B2500" s="7" t="s">
        <v>1611</v>
      </c>
      <c r="C2500" s="7" t="s">
        <v>3324</v>
      </c>
      <c r="D2500" s="8">
        <v>4155</v>
      </c>
    </row>
    <row r="2501" spans="1:4" x14ac:dyDescent="0.35">
      <c r="A2501" s="7" t="s">
        <v>1</v>
      </c>
      <c r="B2501" s="7" t="s">
        <v>1611</v>
      </c>
      <c r="C2501" s="7" t="s">
        <v>650</v>
      </c>
      <c r="D2501" s="8">
        <v>1880</v>
      </c>
    </row>
    <row r="2502" spans="1:4" x14ac:dyDescent="0.35">
      <c r="A2502" s="7" t="s">
        <v>1</v>
      </c>
      <c r="B2502" s="7" t="s">
        <v>1611</v>
      </c>
      <c r="C2502" s="7" t="s">
        <v>651</v>
      </c>
      <c r="D2502" s="8">
        <v>13845</v>
      </c>
    </row>
    <row r="2503" spans="1:4" x14ac:dyDescent="0.35">
      <c r="A2503" s="7" t="s">
        <v>1</v>
      </c>
      <c r="B2503" s="7" t="s">
        <v>1611</v>
      </c>
      <c r="C2503" s="7" t="s">
        <v>3551</v>
      </c>
      <c r="D2503" s="8">
        <v>48925</v>
      </c>
    </row>
    <row r="2504" spans="1:4" x14ac:dyDescent="0.35">
      <c r="A2504" s="7" t="s">
        <v>1</v>
      </c>
      <c r="B2504" s="7" t="s">
        <v>1611</v>
      </c>
      <c r="C2504" s="7" t="s">
        <v>3297</v>
      </c>
      <c r="D2504" s="8">
        <v>799</v>
      </c>
    </row>
    <row r="2505" spans="1:4" x14ac:dyDescent="0.35">
      <c r="A2505" s="7" t="s">
        <v>1</v>
      </c>
      <c r="B2505" s="7" t="s">
        <v>1611</v>
      </c>
      <c r="C2505" s="7" t="s">
        <v>977</v>
      </c>
      <c r="D2505" s="8">
        <v>3850</v>
      </c>
    </row>
    <row r="2506" spans="1:4" x14ac:dyDescent="0.35">
      <c r="A2506" s="7" t="s">
        <v>1</v>
      </c>
      <c r="B2506" s="7" t="s">
        <v>1611</v>
      </c>
      <c r="C2506" s="7" t="s">
        <v>958</v>
      </c>
      <c r="D2506" s="8">
        <v>497168.8</v>
      </c>
    </row>
    <row r="2507" spans="1:4" x14ac:dyDescent="0.35">
      <c r="A2507" s="7" t="s">
        <v>1</v>
      </c>
      <c r="B2507" s="7" t="s">
        <v>1611</v>
      </c>
      <c r="C2507" s="7" t="s">
        <v>316</v>
      </c>
      <c r="D2507" s="8">
        <v>1202</v>
      </c>
    </row>
    <row r="2508" spans="1:4" x14ac:dyDescent="0.35">
      <c r="A2508" s="7" t="s">
        <v>1</v>
      </c>
      <c r="B2508" s="7" t="s">
        <v>1611</v>
      </c>
      <c r="C2508" s="7" t="s">
        <v>653</v>
      </c>
      <c r="D2508" s="8">
        <v>381.92</v>
      </c>
    </row>
    <row r="2509" spans="1:4" x14ac:dyDescent="0.35">
      <c r="A2509" s="7" t="s">
        <v>1</v>
      </c>
      <c r="B2509" s="7" t="s">
        <v>1611</v>
      </c>
      <c r="C2509" s="7" t="s">
        <v>282</v>
      </c>
      <c r="D2509" s="8">
        <v>642.85</v>
      </c>
    </row>
    <row r="2510" spans="1:4" x14ac:dyDescent="0.35">
      <c r="A2510" s="7" t="s">
        <v>1</v>
      </c>
      <c r="B2510" s="7" t="s">
        <v>1611</v>
      </c>
      <c r="C2510" s="7" t="s">
        <v>1061</v>
      </c>
      <c r="D2510" s="8">
        <v>147</v>
      </c>
    </row>
    <row r="2511" spans="1:4" x14ac:dyDescent="0.35">
      <c r="A2511" s="7" t="s">
        <v>1</v>
      </c>
      <c r="B2511" s="7" t="s">
        <v>1611</v>
      </c>
      <c r="C2511" s="7" t="s">
        <v>711</v>
      </c>
      <c r="D2511" s="8">
        <v>176134.8</v>
      </c>
    </row>
    <row r="2512" spans="1:4" x14ac:dyDescent="0.35">
      <c r="A2512" s="7" t="s">
        <v>1</v>
      </c>
      <c r="B2512" s="7" t="s">
        <v>1611</v>
      </c>
      <c r="C2512" s="7" t="s">
        <v>776</v>
      </c>
      <c r="D2512" s="8">
        <v>32000</v>
      </c>
    </row>
    <row r="2513" spans="1:4" x14ac:dyDescent="0.35">
      <c r="A2513" s="7" t="s">
        <v>1</v>
      </c>
      <c r="B2513" s="7" t="s">
        <v>1611</v>
      </c>
      <c r="C2513" s="7" t="s">
        <v>600</v>
      </c>
      <c r="D2513" s="8">
        <v>824.95</v>
      </c>
    </row>
    <row r="2514" spans="1:4" x14ac:dyDescent="0.35">
      <c r="A2514" s="7" t="s">
        <v>1</v>
      </c>
      <c r="B2514" s="7" t="s">
        <v>1611</v>
      </c>
      <c r="C2514" s="7" t="s">
        <v>317</v>
      </c>
      <c r="D2514" s="8">
        <v>3674.26</v>
      </c>
    </row>
    <row r="2515" spans="1:4" x14ac:dyDescent="0.35">
      <c r="A2515" s="7" t="s">
        <v>1</v>
      </c>
      <c r="B2515" s="7" t="s">
        <v>1611</v>
      </c>
      <c r="C2515" s="7" t="s">
        <v>3299</v>
      </c>
      <c r="D2515" s="8">
        <v>37745</v>
      </c>
    </row>
    <row r="2516" spans="1:4" x14ac:dyDescent="0.35">
      <c r="A2516" s="7" t="s">
        <v>1</v>
      </c>
      <c r="B2516" s="7" t="s">
        <v>1611</v>
      </c>
      <c r="C2516" s="7" t="s">
        <v>655</v>
      </c>
      <c r="D2516" s="8">
        <v>9155.16</v>
      </c>
    </row>
    <row r="2517" spans="1:4" x14ac:dyDescent="0.35">
      <c r="A2517" s="7" t="s">
        <v>1</v>
      </c>
      <c r="B2517" s="7" t="s">
        <v>1611</v>
      </c>
      <c r="C2517" s="7" t="s">
        <v>2326</v>
      </c>
      <c r="D2517" s="8">
        <v>25.48</v>
      </c>
    </row>
    <row r="2518" spans="1:4" x14ac:dyDescent="0.35">
      <c r="A2518" s="7" t="s">
        <v>1</v>
      </c>
      <c r="B2518" s="7" t="s">
        <v>1611</v>
      </c>
      <c r="C2518" s="7" t="s">
        <v>656</v>
      </c>
      <c r="D2518" s="8">
        <v>105098</v>
      </c>
    </row>
    <row r="2519" spans="1:4" x14ac:dyDescent="0.35">
      <c r="A2519" s="7" t="s">
        <v>1</v>
      </c>
      <c r="B2519" s="7" t="s">
        <v>1611</v>
      </c>
      <c r="C2519" s="7" t="s">
        <v>3552</v>
      </c>
      <c r="D2519" s="8">
        <v>15017</v>
      </c>
    </row>
    <row r="2520" spans="1:4" x14ac:dyDescent="0.35">
      <c r="A2520" s="7" t="s">
        <v>1</v>
      </c>
      <c r="B2520" s="7" t="s">
        <v>1611</v>
      </c>
      <c r="C2520" s="7" t="s">
        <v>4658</v>
      </c>
      <c r="D2520" s="8">
        <v>8187.5</v>
      </c>
    </row>
    <row r="2521" spans="1:4" x14ac:dyDescent="0.35">
      <c r="A2521" s="7" t="s">
        <v>1</v>
      </c>
      <c r="B2521" s="7" t="s">
        <v>1611</v>
      </c>
      <c r="C2521" s="7" t="s">
        <v>309</v>
      </c>
      <c r="D2521" s="8">
        <v>161.55000000000001</v>
      </c>
    </row>
    <row r="2522" spans="1:4" x14ac:dyDescent="0.35">
      <c r="A2522" s="7" t="s">
        <v>1</v>
      </c>
      <c r="B2522" s="7" t="s">
        <v>1611</v>
      </c>
      <c r="C2522" s="7" t="s">
        <v>3553</v>
      </c>
      <c r="D2522" s="8">
        <v>4389</v>
      </c>
    </row>
    <row r="2523" spans="1:4" x14ac:dyDescent="0.35">
      <c r="A2523" s="7" t="s">
        <v>1</v>
      </c>
      <c r="B2523" s="7" t="s">
        <v>1611</v>
      </c>
      <c r="C2523" s="7" t="s">
        <v>2667</v>
      </c>
      <c r="D2523" s="8">
        <v>1545</v>
      </c>
    </row>
    <row r="2524" spans="1:4" x14ac:dyDescent="0.35">
      <c r="A2524" s="7" t="s">
        <v>1</v>
      </c>
      <c r="B2524" s="7" t="s">
        <v>1611</v>
      </c>
      <c r="C2524" s="7" t="s">
        <v>944</v>
      </c>
      <c r="D2524" s="8">
        <v>9023.1299999999992</v>
      </c>
    </row>
    <row r="2525" spans="1:4" x14ac:dyDescent="0.35">
      <c r="A2525" s="7" t="s">
        <v>1</v>
      </c>
      <c r="B2525" s="7" t="s">
        <v>1611</v>
      </c>
      <c r="C2525" s="7" t="s">
        <v>1056</v>
      </c>
      <c r="D2525" s="8">
        <v>1892.6</v>
      </c>
    </row>
    <row r="2526" spans="1:4" x14ac:dyDescent="0.35">
      <c r="A2526" s="7" t="s">
        <v>1</v>
      </c>
      <c r="B2526" s="7" t="s">
        <v>1611</v>
      </c>
      <c r="C2526" s="7" t="s">
        <v>2668</v>
      </c>
      <c r="D2526" s="8">
        <v>6400</v>
      </c>
    </row>
    <row r="2527" spans="1:4" x14ac:dyDescent="0.35">
      <c r="A2527" s="7" t="s">
        <v>1</v>
      </c>
      <c r="B2527" s="7" t="s">
        <v>1611</v>
      </c>
      <c r="C2527" s="7" t="s">
        <v>2669</v>
      </c>
      <c r="D2527" s="8">
        <v>97</v>
      </c>
    </row>
    <row r="2528" spans="1:4" x14ac:dyDescent="0.35">
      <c r="A2528" s="7" t="s">
        <v>1</v>
      </c>
      <c r="B2528" s="7" t="s">
        <v>1611</v>
      </c>
      <c r="C2528" s="7" t="s">
        <v>3554</v>
      </c>
      <c r="D2528" s="8">
        <v>15324.41</v>
      </c>
    </row>
    <row r="2529" spans="1:4" x14ac:dyDescent="0.35">
      <c r="A2529" s="7" t="s">
        <v>1</v>
      </c>
      <c r="B2529" s="7" t="s">
        <v>1611</v>
      </c>
      <c r="C2529" s="7" t="s">
        <v>3555</v>
      </c>
      <c r="D2529" s="8">
        <v>590.63</v>
      </c>
    </row>
    <row r="2530" spans="1:4" x14ac:dyDescent="0.35">
      <c r="A2530" s="7" t="s">
        <v>1</v>
      </c>
      <c r="B2530" s="7" t="s">
        <v>1611</v>
      </c>
      <c r="C2530" s="7" t="s">
        <v>4659</v>
      </c>
      <c r="D2530" s="8">
        <v>900</v>
      </c>
    </row>
    <row r="2531" spans="1:4" x14ac:dyDescent="0.35">
      <c r="A2531" s="7" t="s">
        <v>1</v>
      </c>
      <c r="B2531" s="7" t="s">
        <v>1611</v>
      </c>
      <c r="C2531" s="7" t="s">
        <v>3556</v>
      </c>
      <c r="D2531" s="8">
        <v>2400</v>
      </c>
    </row>
    <row r="2532" spans="1:4" x14ac:dyDescent="0.35">
      <c r="A2532" s="7" t="s">
        <v>1</v>
      </c>
      <c r="B2532" s="7" t="s">
        <v>1611</v>
      </c>
      <c r="C2532" s="7" t="s">
        <v>959</v>
      </c>
      <c r="D2532" s="8">
        <v>1064.1400000000001</v>
      </c>
    </row>
    <row r="2533" spans="1:4" x14ac:dyDescent="0.35">
      <c r="A2533" s="7" t="s">
        <v>1</v>
      </c>
      <c r="B2533" s="7" t="s">
        <v>1611</v>
      </c>
      <c r="C2533" s="7" t="s">
        <v>603</v>
      </c>
      <c r="D2533" s="8">
        <v>14033.1</v>
      </c>
    </row>
    <row r="2534" spans="1:4" x14ac:dyDescent="0.35">
      <c r="A2534" s="7" t="s">
        <v>1</v>
      </c>
      <c r="B2534" s="7" t="s">
        <v>1611</v>
      </c>
      <c r="C2534" s="7" t="s">
        <v>660</v>
      </c>
      <c r="D2534" s="8">
        <v>1419.94</v>
      </c>
    </row>
    <row r="2535" spans="1:4" x14ac:dyDescent="0.35">
      <c r="A2535" s="7" t="s">
        <v>1</v>
      </c>
      <c r="B2535" s="7" t="s">
        <v>1611</v>
      </c>
      <c r="C2535" s="7" t="s">
        <v>961</v>
      </c>
      <c r="D2535" s="8">
        <v>29166.5</v>
      </c>
    </row>
    <row r="2536" spans="1:4" x14ac:dyDescent="0.35">
      <c r="A2536" s="7" t="s">
        <v>1</v>
      </c>
      <c r="B2536" s="7" t="s">
        <v>1611</v>
      </c>
      <c r="C2536" s="7" t="s">
        <v>2327</v>
      </c>
      <c r="D2536" s="8">
        <v>9034.1200000000008</v>
      </c>
    </row>
    <row r="2537" spans="1:4" x14ac:dyDescent="0.35">
      <c r="A2537" s="7" t="s">
        <v>1</v>
      </c>
      <c r="B2537" s="7" t="s">
        <v>1611</v>
      </c>
      <c r="C2537" s="7" t="s">
        <v>661</v>
      </c>
      <c r="D2537" s="8">
        <v>263.95</v>
      </c>
    </row>
    <row r="2538" spans="1:4" x14ac:dyDescent="0.35">
      <c r="A2538" s="7" t="s">
        <v>1</v>
      </c>
      <c r="B2538" s="7" t="s">
        <v>1611</v>
      </c>
      <c r="C2538" s="7" t="s">
        <v>2328</v>
      </c>
      <c r="D2538" s="8">
        <v>944</v>
      </c>
    </row>
    <row r="2539" spans="1:4" x14ac:dyDescent="0.35">
      <c r="A2539" s="7" t="s">
        <v>1</v>
      </c>
      <c r="B2539" s="7" t="s">
        <v>1611</v>
      </c>
      <c r="C2539" s="7" t="s">
        <v>663</v>
      </c>
      <c r="D2539" s="8">
        <v>1037.7</v>
      </c>
    </row>
    <row r="2540" spans="1:4" x14ac:dyDescent="0.35">
      <c r="A2540" s="7" t="s">
        <v>1</v>
      </c>
      <c r="B2540" s="7" t="s">
        <v>1611</v>
      </c>
      <c r="C2540" s="7" t="s">
        <v>4660</v>
      </c>
      <c r="D2540" s="8">
        <v>207.69</v>
      </c>
    </row>
    <row r="2541" spans="1:4" x14ac:dyDescent="0.35">
      <c r="A2541" s="7" t="s">
        <v>1</v>
      </c>
      <c r="B2541" s="7" t="s">
        <v>1611</v>
      </c>
      <c r="C2541" s="7" t="s">
        <v>4661</v>
      </c>
      <c r="D2541" s="8">
        <v>26000</v>
      </c>
    </row>
    <row r="2542" spans="1:4" x14ac:dyDescent="0.35">
      <c r="A2542" s="7" t="s">
        <v>1</v>
      </c>
      <c r="B2542" s="7" t="s">
        <v>1611</v>
      </c>
      <c r="C2542" s="7" t="s">
        <v>1613</v>
      </c>
      <c r="D2542" s="8">
        <v>208.78</v>
      </c>
    </row>
    <row r="2543" spans="1:4" x14ac:dyDescent="0.35">
      <c r="A2543" s="7" t="s">
        <v>1</v>
      </c>
      <c r="B2543" s="7" t="s">
        <v>1611</v>
      </c>
      <c r="C2543" s="7" t="s">
        <v>553</v>
      </c>
      <c r="D2543" s="8">
        <v>1823087.81</v>
      </c>
    </row>
    <row r="2544" spans="1:4" x14ac:dyDescent="0.35">
      <c r="A2544" s="7" t="s">
        <v>1</v>
      </c>
      <c r="B2544" s="7" t="s">
        <v>1611</v>
      </c>
      <c r="C2544" s="7" t="s">
        <v>3331</v>
      </c>
      <c r="D2544" s="8">
        <v>194.7</v>
      </c>
    </row>
    <row r="2545" spans="1:4" x14ac:dyDescent="0.35">
      <c r="A2545" s="7" t="s">
        <v>1</v>
      </c>
      <c r="B2545" s="7" t="s">
        <v>1611</v>
      </c>
      <c r="C2545" s="7" t="s">
        <v>469</v>
      </c>
      <c r="D2545" s="8">
        <v>1084.6600000000001</v>
      </c>
    </row>
    <row r="2546" spans="1:4" x14ac:dyDescent="0.35">
      <c r="A2546" s="7" t="s">
        <v>1</v>
      </c>
      <c r="B2546" s="7" t="s">
        <v>1611</v>
      </c>
      <c r="C2546" s="7" t="s">
        <v>2670</v>
      </c>
      <c r="D2546" s="8">
        <v>3164</v>
      </c>
    </row>
    <row r="2547" spans="1:4" x14ac:dyDescent="0.35">
      <c r="A2547" s="7" t="s">
        <v>1</v>
      </c>
      <c r="B2547" s="7" t="s">
        <v>1611</v>
      </c>
      <c r="C2547" s="7" t="s">
        <v>807</v>
      </c>
      <c r="D2547" s="8">
        <v>14.98</v>
      </c>
    </row>
    <row r="2548" spans="1:4" x14ac:dyDescent="0.35">
      <c r="A2548" s="7" t="s">
        <v>1</v>
      </c>
      <c r="B2548" s="7" t="s">
        <v>1611</v>
      </c>
      <c r="C2548" s="7" t="s">
        <v>2310</v>
      </c>
      <c r="D2548" s="8">
        <v>119.4</v>
      </c>
    </row>
    <row r="2549" spans="1:4" x14ac:dyDescent="0.35">
      <c r="A2549" s="7" t="s">
        <v>1</v>
      </c>
      <c r="B2549" s="7" t="s">
        <v>1611</v>
      </c>
      <c r="C2549" s="7" t="s">
        <v>2671</v>
      </c>
      <c r="D2549" s="8">
        <v>2806.69</v>
      </c>
    </row>
    <row r="2550" spans="1:4" x14ac:dyDescent="0.35">
      <c r="A2550" s="7" t="s">
        <v>1</v>
      </c>
      <c r="B2550" s="7" t="s">
        <v>1611</v>
      </c>
      <c r="C2550" s="7" t="s">
        <v>2301</v>
      </c>
      <c r="D2550" s="8">
        <v>17.989999999999998</v>
      </c>
    </row>
    <row r="2551" spans="1:4" x14ac:dyDescent="0.35">
      <c r="A2551" s="7" t="s">
        <v>1</v>
      </c>
      <c r="B2551" s="7" t="s">
        <v>1611</v>
      </c>
      <c r="C2551" s="7" t="s">
        <v>2672</v>
      </c>
      <c r="D2551" s="8">
        <v>888.21</v>
      </c>
    </row>
    <row r="2552" spans="1:4" x14ac:dyDescent="0.35">
      <c r="A2552" s="7" t="s">
        <v>1</v>
      </c>
      <c r="B2552" s="7" t="s">
        <v>1611</v>
      </c>
      <c r="C2552" s="7" t="s">
        <v>3557</v>
      </c>
      <c r="D2552" s="8">
        <v>23400</v>
      </c>
    </row>
    <row r="2553" spans="1:4" x14ac:dyDescent="0.35">
      <c r="A2553" s="7" t="s">
        <v>1</v>
      </c>
      <c r="B2553" s="7" t="s">
        <v>1611</v>
      </c>
      <c r="C2553" s="7" t="s">
        <v>4000</v>
      </c>
      <c r="D2553" s="8">
        <v>4933.2</v>
      </c>
    </row>
    <row r="2554" spans="1:4" x14ac:dyDescent="0.35">
      <c r="A2554" s="7" t="s">
        <v>1</v>
      </c>
      <c r="B2554" s="7" t="s">
        <v>1611</v>
      </c>
      <c r="C2554" s="7" t="s">
        <v>3558</v>
      </c>
      <c r="D2554" s="8">
        <v>375</v>
      </c>
    </row>
    <row r="2555" spans="1:4" x14ac:dyDescent="0.35">
      <c r="A2555" s="7" t="s">
        <v>1</v>
      </c>
      <c r="B2555" s="7" t="s">
        <v>1611</v>
      </c>
      <c r="C2555" s="7" t="s">
        <v>1110</v>
      </c>
      <c r="D2555" s="8">
        <v>111292</v>
      </c>
    </row>
    <row r="2556" spans="1:4" x14ac:dyDescent="0.35">
      <c r="A2556" s="7" t="s">
        <v>1</v>
      </c>
      <c r="B2556" s="7" t="s">
        <v>1611</v>
      </c>
      <c r="C2556" s="7" t="s">
        <v>666</v>
      </c>
      <c r="D2556" s="8">
        <v>597.99</v>
      </c>
    </row>
    <row r="2557" spans="1:4" x14ac:dyDescent="0.35">
      <c r="A2557" s="7" t="s">
        <v>1</v>
      </c>
      <c r="B2557" s="7" t="s">
        <v>1611</v>
      </c>
      <c r="C2557" s="7" t="s">
        <v>2329</v>
      </c>
      <c r="D2557" s="8">
        <v>800</v>
      </c>
    </row>
    <row r="2558" spans="1:4" x14ac:dyDescent="0.35">
      <c r="A2558" s="7" t="s">
        <v>1</v>
      </c>
      <c r="B2558" s="7" t="s">
        <v>1611</v>
      </c>
      <c r="C2558" s="7" t="s">
        <v>963</v>
      </c>
      <c r="D2558" s="8">
        <v>1525.74</v>
      </c>
    </row>
    <row r="2559" spans="1:4" x14ac:dyDescent="0.35">
      <c r="A2559" s="7" t="s">
        <v>1</v>
      </c>
      <c r="B2559" s="7" t="s">
        <v>1611</v>
      </c>
      <c r="C2559" s="7" t="s">
        <v>1204</v>
      </c>
      <c r="D2559" s="8">
        <v>20360.939999999999</v>
      </c>
    </row>
    <row r="2560" spans="1:4" x14ac:dyDescent="0.35">
      <c r="A2560" s="7" t="s">
        <v>1</v>
      </c>
      <c r="B2560" s="7" t="s">
        <v>1611</v>
      </c>
      <c r="C2560" s="7" t="s">
        <v>4662</v>
      </c>
      <c r="D2560" s="8">
        <v>13.05</v>
      </c>
    </row>
    <row r="2561" spans="1:4" x14ac:dyDescent="0.35">
      <c r="A2561" s="7" t="s">
        <v>1</v>
      </c>
      <c r="B2561" s="7" t="s">
        <v>1611</v>
      </c>
      <c r="C2561" s="7" t="s">
        <v>964</v>
      </c>
      <c r="D2561" s="8">
        <v>938.26</v>
      </c>
    </row>
    <row r="2562" spans="1:4" x14ac:dyDescent="0.35">
      <c r="A2562" s="7" t="s">
        <v>1</v>
      </c>
      <c r="B2562" s="7" t="s">
        <v>1611</v>
      </c>
      <c r="C2562" s="7" t="s">
        <v>3559</v>
      </c>
      <c r="D2562" s="8">
        <v>5993.32</v>
      </c>
    </row>
    <row r="2563" spans="1:4" x14ac:dyDescent="0.35">
      <c r="A2563" s="7" t="s">
        <v>1</v>
      </c>
      <c r="B2563" s="7" t="s">
        <v>1611</v>
      </c>
      <c r="C2563" s="7" t="s">
        <v>4663</v>
      </c>
      <c r="D2563" s="8">
        <v>500</v>
      </c>
    </row>
    <row r="2564" spans="1:4" x14ac:dyDescent="0.35">
      <c r="A2564" s="7" t="s">
        <v>1</v>
      </c>
      <c r="B2564" s="7" t="s">
        <v>1611</v>
      </c>
      <c r="C2564" s="7" t="s">
        <v>823</v>
      </c>
      <c r="D2564" s="8">
        <v>3711.73</v>
      </c>
    </row>
    <row r="2565" spans="1:4" x14ac:dyDescent="0.35">
      <c r="A2565" s="7" t="s">
        <v>1</v>
      </c>
      <c r="B2565" s="7" t="s">
        <v>1611</v>
      </c>
      <c r="C2565" s="7" t="s">
        <v>1615</v>
      </c>
      <c r="D2565" s="8">
        <v>500</v>
      </c>
    </row>
    <row r="2566" spans="1:4" x14ac:dyDescent="0.35">
      <c r="A2566" s="7" t="s">
        <v>1</v>
      </c>
      <c r="B2566" s="7" t="s">
        <v>1611</v>
      </c>
      <c r="C2566" s="7" t="s">
        <v>2673</v>
      </c>
      <c r="D2566" s="8">
        <v>258</v>
      </c>
    </row>
    <row r="2567" spans="1:4" x14ac:dyDescent="0.35">
      <c r="A2567" s="7" t="s">
        <v>1</v>
      </c>
      <c r="B2567" s="7" t="s">
        <v>1611</v>
      </c>
      <c r="C2567" s="7" t="s">
        <v>605</v>
      </c>
      <c r="D2567" s="8">
        <v>212450</v>
      </c>
    </row>
    <row r="2568" spans="1:4" x14ac:dyDescent="0.35">
      <c r="A2568" s="7" t="s">
        <v>1</v>
      </c>
      <c r="B2568" s="7" t="s">
        <v>1611</v>
      </c>
      <c r="C2568" s="7" t="s">
        <v>673</v>
      </c>
      <c r="D2568" s="8">
        <v>1641</v>
      </c>
    </row>
    <row r="2569" spans="1:4" x14ac:dyDescent="0.35">
      <c r="A2569" s="7" t="s">
        <v>1</v>
      </c>
      <c r="B2569" s="7" t="s">
        <v>1611</v>
      </c>
      <c r="C2569" s="7" t="s">
        <v>2674</v>
      </c>
      <c r="D2569" s="8">
        <v>13500</v>
      </c>
    </row>
    <row r="2570" spans="1:4" x14ac:dyDescent="0.35">
      <c r="A2570" s="7" t="s">
        <v>1</v>
      </c>
      <c r="B2570" s="7" t="s">
        <v>1611</v>
      </c>
      <c r="C2570" s="7" t="s">
        <v>535</v>
      </c>
      <c r="D2570" s="8">
        <v>535</v>
      </c>
    </row>
    <row r="2571" spans="1:4" x14ac:dyDescent="0.35">
      <c r="A2571" s="7" t="s">
        <v>1</v>
      </c>
      <c r="B2571" s="7" t="s">
        <v>1611</v>
      </c>
      <c r="C2571" s="7" t="s">
        <v>1111</v>
      </c>
      <c r="D2571" s="8">
        <v>15.52</v>
      </c>
    </row>
    <row r="2572" spans="1:4" x14ac:dyDescent="0.35">
      <c r="A2572" s="7" t="s">
        <v>1</v>
      </c>
      <c r="B2572" s="7" t="s">
        <v>1611</v>
      </c>
      <c r="C2572" s="7" t="s">
        <v>4664</v>
      </c>
      <c r="D2572" s="8">
        <v>59.99</v>
      </c>
    </row>
    <row r="2573" spans="1:4" x14ac:dyDescent="0.35">
      <c r="A2573" s="7" t="s">
        <v>1</v>
      </c>
      <c r="B2573" s="7" t="s">
        <v>1611</v>
      </c>
      <c r="C2573" s="7" t="s">
        <v>2675</v>
      </c>
      <c r="D2573" s="8">
        <v>7016.03</v>
      </c>
    </row>
    <row r="2574" spans="1:4" x14ac:dyDescent="0.35">
      <c r="A2574" s="7" t="s">
        <v>1</v>
      </c>
      <c r="B2574" s="7" t="s">
        <v>1611</v>
      </c>
      <c r="C2574" s="7" t="s">
        <v>674</v>
      </c>
      <c r="D2574" s="8">
        <v>3915.75</v>
      </c>
    </row>
    <row r="2575" spans="1:4" x14ac:dyDescent="0.35">
      <c r="A2575" s="7" t="s">
        <v>1</v>
      </c>
      <c r="B2575" s="7" t="s">
        <v>1611</v>
      </c>
      <c r="C2575" s="7" t="s">
        <v>584</v>
      </c>
      <c r="D2575" s="8">
        <v>565974.78</v>
      </c>
    </row>
    <row r="2576" spans="1:4" x14ac:dyDescent="0.35">
      <c r="A2576" s="7" t="s">
        <v>1</v>
      </c>
      <c r="B2576" s="7" t="s">
        <v>1611</v>
      </c>
      <c r="C2576" s="7" t="s">
        <v>594</v>
      </c>
      <c r="D2576" s="8">
        <v>33979.120000000003</v>
      </c>
    </row>
    <row r="2577" spans="1:4" x14ac:dyDescent="0.35">
      <c r="A2577" s="7" t="s">
        <v>1</v>
      </c>
      <c r="B2577" s="7" t="s">
        <v>1611</v>
      </c>
      <c r="C2577" s="7" t="s">
        <v>4665</v>
      </c>
      <c r="D2577" s="8">
        <v>1672</v>
      </c>
    </row>
    <row r="2578" spans="1:4" x14ac:dyDescent="0.35">
      <c r="A2578" s="7" t="s">
        <v>1</v>
      </c>
      <c r="B2578" s="7" t="s">
        <v>1611</v>
      </c>
      <c r="C2578" s="7" t="s">
        <v>3560</v>
      </c>
      <c r="D2578" s="8">
        <v>165</v>
      </c>
    </row>
    <row r="2579" spans="1:4" x14ac:dyDescent="0.35">
      <c r="A2579" s="7" t="s">
        <v>1</v>
      </c>
      <c r="B2579" s="7" t="s">
        <v>1611</v>
      </c>
      <c r="C2579" s="7" t="s">
        <v>3561</v>
      </c>
      <c r="D2579" s="8">
        <v>320</v>
      </c>
    </row>
    <row r="2580" spans="1:4" x14ac:dyDescent="0.35">
      <c r="A2580" s="7" t="s">
        <v>1</v>
      </c>
      <c r="B2580" s="7" t="s">
        <v>1611</v>
      </c>
      <c r="C2580" s="7" t="s">
        <v>676</v>
      </c>
      <c r="D2580" s="8">
        <v>74911.259999999995</v>
      </c>
    </row>
    <row r="2581" spans="1:4" x14ac:dyDescent="0.35">
      <c r="A2581" s="7" t="s">
        <v>1</v>
      </c>
      <c r="B2581" s="7" t="s">
        <v>1611</v>
      </c>
      <c r="C2581" s="7" t="s">
        <v>965</v>
      </c>
      <c r="D2581" s="8">
        <v>118179.54</v>
      </c>
    </row>
    <row r="2582" spans="1:4" x14ac:dyDescent="0.35">
      <c r="A2582" s="7" t="s">
        <v>1</v>
      </c>
      <c r="B2582" s="7" t="s">
        <v>1611</v>
      </c>
      <c r="C2582" s="7" t="s">
        <v>483</v>
      </c>
      <c r="D2582" s="8">
        <v>1841.68</v>
      </c>
    </row>
    <row r="2583" spans="1:4" x14ac:dyDescent="0.35">
      <c r="A2583" s="7" t="s">
        <v>1</v>
      </c>
      <c r="B2583" s="7" t="s">
        <v>1611</v>
      </c>
      <c r="C2583" s="7" t="s">
        <v>678</v>
      </c>
      <c r="D2583" s="8">
        <v>10092.06</v>
      </c>
    </row>
    <row r="2584" spans="1:4" x14ac:dyDescent="0.35">
      <c r="A2584" s="7" t="s">
        <v>1</v>
      </c>
      <c r="B2584" s="7" t="s">
        <v>1611</v>
      </c>
      <c r="C2584" s="7" t="s">
        <v>3562</v>
      </c>
      <c r="D2584" s="8">
        <v>625</v>
      </c>
    </row>
    <row r="2585" spans="1:4" x14ac:dyDescent="0.35">
      <c r="A2585" s="7" t="s">
        <v>1</v>
      </c>
      <c r="B2585" s="7" t="s">
        <v>1611</v>
      </c>
      <c r="C2585" s="7" t="s">
        <v>681</v>
      </c>
      <c r="D2585" s="8">
        <v>4318</v>
      </c>
    </row>
    <row r="2586" spans="1:4" x14ac:dyDescent="0.35">
      <c r="A2586" s="7" t="s">
        <v>1</v>
      </c>
      <c r="B2586" s="7" t="s">
        <v>1611</v>
      </c>
      <c r="C2586" s="7" t="s">
        <v>3563</v>
      </c>
      <c r="D2586" s="8">
        <v>7500</v>
      </c>
    </row>
    <row r="2587" spans="1:4" x14ac:dyDescent="0.35">
      <c r="A2587" s="7" t="s">
        <v>1</v>
      </c>
      <c r="B2587" s="7" t="s">
        <v>1611</v>
      </c>
      <c r="C2587" s="7" t="s">
        <v>4666</v>
      </c>
      <c r="D2587" s="8">
        <v>1644.71</v>
      </c>
    </row>
    <row r="2588" spans="1:4" x14ac:dyDescent="0.35">
      <c r="A2588" s="7" t="s">
        <v>1</v>
      </c>
      <c r="B2588" s="7" t="s">
        <v>1611</v>
      </c>
      <c r="C2588" s="7" t="s">
        <v>4548</v>
      </c>
      <c r="D2588" s="8">
        <v>70</v>
      </c>
    </row>
    <row r="2589" spans="1:4" x14ac:dyDescent="0.35">
      <c r="A2589" s="7" t="s">
        <v>1</v>
      </c>
      <c r="B2589" s="7" t="s">
        <v>1611</v>
      </c>
      <c r="C2589" s="7" t="s">
        <v>2676</v>
      </c>
      <c r="D2589" s="8">
        <v>5495</v>
      </c>
    </row>
    <row r="2590" spans="1:4" x14ac:dyDescent="0.35">
      <c r="A2590" s="7" t="s">
        <v>1</v>
      </c>
      <c r="B2590" s="7" t="s">
        <v>1611</v>
      </c>
      <c r="C2590" s="7" t="s">
        <v>723</v>
      </c>
      <c r="D2590" s="8">
        <v>4000</v>
      </c>
    </row>
    <row r="2591" spans="1:4" x14ac:dyDescent="0.35">
      <c r="A2591" s="7" t="s">
        <v>1</v>
      </c>
      <c r="B2591" s="7" t="s">
        <v>1611</v>
      </c>
      <c r="C2591" s="7" t="s">
        <v>682</v>
      </c>
      <c r="D2591" s="8">
        <v>575</v>
      </c>
    </row>
    <row r="2592" spans="1:4" x14ac:dyDescent="0.35">
      <c r="A2592" s="7" t="s">
        <v>1</v>
      </c>
      <c r="B2592" s="7" t="s">
        <v>1611</v>
      </c>
      <c r="C2592" s="7" t="s">
        <v>4667</v>
      </c>
      <c r="D2592" s="8">
        <v>249</v>
      </c>
    </row>
    <row r="2593" spans="1:4" x14ac:dyDescent="0.35">
      <c r="A2593" s="7" t="s">
        <v>1</v>
      </c>
      <c r="B2593" s="7" t="s">
        <v>1611</v>
      </c>
      <c r="C2593" s="7" t="s">
        <v>527</v>
      </c>
      <c r="D2593" s="8">
        <v>18474.36</v>
      </c>
    </row>
    <row r="2594" spans="1:4" x14ac:dyDescent="0.35">
      <c r="A2594" s="7" t="s">
        <v>1</v>
      </c>
      <c r="B2594" s="7" t="s">
        <v>1611</v>
      </c>
      <c r="C2594" s="7" t="s">
        <v>2677</v>
      </c>
      <c r="D2594" s="8">
        <v>23659.56</v>
      </c>
    </row>
    <row r="2595" spans="1:4" x14ac:dyDescent="0.35">
      <c r="A2595" s="7" t="s">
        <v>1</v>
      </c>
      <c r="B2595" s="7" t="s">
        <v>1611</v>
      </c>
      <c r="C2595" s="7" t="s">
        <v>455</v>
      </c>
      <c r="D2595" s="8">
        <v>140</v>
      </c>
    </row>
    <row r="2596" spans="1:4" x14ac:dyDescent="0.35">
      <c r="A2596" s="7" t="s">
        <v>1</v>
      </c>
      <c r="B2596" s="7" t="s">
        <v>1611</v>
      </c>
      <c r="C2596" s="7" t="s">
        <v>4668</v>
      </c>
      <c r="D2596" s="8">
        <v>477.21</v>
      </c>
    </row>
    <row r="2597" spans="1:4" x14ac:dyDescent="0.35">
      <c r="A2597" s="7" t="s">
        <v>1</v>
      </c>
      <c r="B2597" s="7" t="s">
        <v>1611</v>
      </c>
      <c r="C2597" s="7" t="s">
        <v>1570</v>
      </c>
      <c r="D2597" s="8">
        <v>600</v>
      </c>
    </row>
    <row r="2598" spans="1:4" x14ac:dyDescent="0.35">
      <c r="A2598" s="7" t="s">
        <v>1</v>
      </c>
      <c r="B2598" s="7" t="s">
        <v>1611</v>
      </c>
      <c r="C2598" s="7" t="s">
        <v>244</v>
      </c>
      <c r="D2598" s="8">
        <v>619.29</v>
      </c>
    </row>
    <row r="2599" spans="1:4" x14ac:dyDescent="0.35">
      <c r="A2599" s="7" t="s">
        <v>1</v>
      </c>
      <c r="B2599" s="7" t="s">
        <v>1611</v>
      </c>
      <c r="C2599" s="7" t="s">
        <v>2280</v>
      </c>
      <c r="D2599" s="8">
        <v>636.51</v>
      </c>
    </row>
    <row r="2600" spans="1:4" x14ac:dyDescent="0.35">
      <c r="A2600" s="7" t="s">
        <v>1</v>
      </c>
      <c r="B2600" s="7" t="s">
        <v>1611</v>
      </c>
      <c r="C2600" s="7" t="s">
        <v>2678</v>
      </c>
      <c r="D2600" s="8">
        <v>32500</v>
      </c>
    </row>
    <row r="2601" spans="1:4" x14ac:dyDescent="0.35">
      <c r="A2601" s="7" t="s">
        <v>1</v>
      </c>
      <c r="B2601" s="7" t="s">
        <v>1611</v>
      </c>
      <c r="C2601" s="7" t="s">
        <v>850</v>
      </c>
      <c r="D2601" s="8">
        <v>13585</v>
      </c>
    </row>
    <row r="2602" spans="1:4" x14ac:dyDescent="0.35">
      <c r="A2602" s="7" t="s">
        <v>1</v>
      </c>
      <c r="B2602" s="7" t="s">
        <v>1611</v>
      </c>
      <c r="C2602" s="7" t="s">
        <v>1571</v>
      </c>
      <c r="D2602" s="8">
        <v>2113</v>
      </c>
    </row>
    <row r="2603" spans="1:4" x14ac:dyDescent="0.35">
      <c r="A2603" s="7" t="s">
        <v>1</v>
      </c>
      <c r="B2603" s="7" t="s">
        <v>1611</v>
      </c>
      <c r="C2603" s="7" t="s">
        <v>3564</v>
      </c>
      <c r="D2603" s="8">
        <v>554.54</v>
      </c>
    </row>
    <row r="2604" spans="1:4" x14ac:dyDescent="0.35">
      <c r="A2604" s="7" t="s">
        <v>1</v>
      </c>
      <c r="B2604" s="7" t="s">
        <v>1611</v>
      </c>
      <c r="C2604" s="7" t="s">
        <v>3565</v>
      </c>
      <c r="D2604" s="8">
        <v>6000</v>
      </c>
    </row>
    <row r="2605" spans="1:4" x14ac:dyDescent="0.35">
      <c r="A2605" s="7" t="s">
        <v>1</v>
      </c>
      <c r="B2605" s="7" t="s">
        <v>1611</v>
      </c>
      <c r="C2605" s="7" t="s">
        <v>2679</v>
      </c>
      <c r="D2605" s="8">
        <v>1744.57</v>
      </c>
    </row>
    <row r="2606" spans="1:4" x14ac:dyDescent="0.35">
      <c r="A2606" s="7" t="s">
        <v>1</v>
      </c>
      <c r="B2606" s="7" t="s">
        <v>1611</v>
      </c>
      <c r="C2606" s="7" t="s">
        <v>607</v>
      </c>
      <c r="D2606" s="8">
        <v>8154</v>
      </c>
    </row>
    <row r="2607" spans="1:4" x14ac:dyDescent="0.35">
      <c r="A2607" s="7" t="s">
        <v>1</v>
      </c>
      <c r="B2607" s="7" t="s">
        <v>1611</v>
      </c>
      <c r="C2607" s="7" t="s">
        <v>3566</v>
      </c>
      <c r="D2607" s="8">
        <v>173639.01</v>
      </c>
    </row>
    <row r="2608" spans="1:4" x14ac:dyDescent="0.35">
      <c r="A2608" s="7" t="s">
        <v>1</v>
      </c>
      <c r="B2608" s="7" t="s">
        <v>1611</v>
      </c>
      <c r="C2608" s="7" t="s">
        <v>595</v>
      </c>
      <c r="D2608" s="8">
        <v>1705.73</v>
      </c>
    </row>
    <row r="2609" spans="1:4" x14ac:dyDescent="0.35">
      <c r="A2609" s="7" t="s">
        <v>1</v>
      </c>
      <c r="B2609" s="7" t="s">
        <v>1611</v>
      </c>
      <c r="C2609" s="7" t="s">
        <v>858</v>
      </c>
      <c r="D2609" s="8">
        <v>20055.75</v>
      </c>
    </row>
    <row r="2610" spans="1:4" x14ac:dyDescent="0.35">
      <c r="A2610" s="7" t="s">
        <v>1</v>
      </c>
      <c r="B2610" s="7" t="s">
        <v>1611</v>
      </c>
      <c r="C2610" s="7" t="s">
        <v>1173</v>
      </c>
      <c r="D2610" s="8">
        <v>9312</v>
      </c>
    </row>
    <row r="2611" spans="1:4" x14ac:dyDescent="0.35">
      <c r="A2611" s="7" t="s">
        <v>1</v>
      </c>
      <c r="B2611" s="7" t="s">
        <v>1611</v>
      </c>
      <c r="C2611" s="7" t="s">
        <v>3567</v>
      </c>
      <c r="D2611" s="8">
        <v>15685</v>
      </c>
    </row>
    <row r="2612" spans="1:4" x14ac:dyDescent="0.35">
      <c r="A2612" s="7" t="s">
        <v>1</v>
      </c>
      <c r="B2612" s="7" t="s">
        <v>1611</v>
      </c>
      <c r="C2612" s="7" t="s">
        <v>4669</v>
      </c>
      <c r="D2612" s="8">
        <v>635</v>
      </c>
    </row>
    <row r="2613" spans="1:4" x14ac:dyDescent="0.35">
      <c r="A2613" s="7" t="s">
        <v>1</v>
      </c>
      <c r="B2613" s="7" t="s">
        <v>1611</v>
      </c>
      <c r="C2613" s="7" t="s">
        <v>4670</v>
      </c>
      <c r="D2613" s="8">
        <v>2500</v>
      </c>
    </row>
    <row r="2614" spans="1:4" x14ac:dyDescent="0.35">
      <c r="A2614" s="7" t="s">
        <v>1</v>
      </c>
      <c r="B2614" s="7" t="s">
        <v>1611</v>
      </c>
      <c r="C2614" s="7" t="s">
        <v>3568</v>
      </c>
      <c r="D2614" s="8">
        <v>19550</v>
      </c>
    </row>
    <row r="2615" spans="1:4" x14ac:dyDescent="0.35">
      <c r="A2615" s="7" t="s">
        <v>1</v>
      </c>
      <c r="B2615" s="7" t="s">
        <v>1611</v>
      </c>
      <c r="C2615" s="7" t="s">
        <v>3569</v>
      </c>
      <c r="D2615" s="8">
        <v>4370</v>
      </c>
    </row>
    <row r="2616" spans="1:4" x14ac:dyDescent="0.35">
      <c r="A2616" s="7" t="s">
        <v>1</v>
      </c>
      <c r="B2616" s="7" t="s">
        <v>1611</v>
      </c>
      <c r="C2616" s="7" t="s">
        <v>1093</v>
      </c>
      <c r="D2616" s="8">
        <v>452</v>
      </c>
    </row>
    <row r="2617" spans="1:4" x14ac:dyDescent="0.35">
      <c r="A2617" s="7" t="s">
        <v>1</v>
      </c>
      <c r="B2617" s="7" t="s">
        <v>1611</v>
      </c>
      <c r="C2617" s="7" t="s">
        <v>3570</v>
      </c>
      <c r="D2617" s="8">
        <v>9236.19</v>
      </c>
    </row>
    <row r="2618" spans="1:4" x14ac:dyDescent="0.35">
      <c r="A2618" s="7" t="s">
        <v>1</v>
      </c>
      <c r="B2618" s="7" t="s">
        <v>1611</v>
      </c>
      <c r="C2618" s="7" t="s">
        <v>968</v>
      </c>
      <c r="D2618" s="8">
        <v>1338.58</v>
      </c>
    </row>
    <row r="2619" spans="1:4" x14ac:dyDescent="0.35">
      <c r="A2619" s="7" t="s">
        <v>1</v>
      </c>
      <c r="B2619" s="7" t="s">
        <v>1611</v>
      </c>
      <c r="C2619" s="7" t="s">
        <v>2281</v>
      </c>
      <c r="D2619" s="8">
        <v>299</v>
      </c>
    </row>
    <row r="2620" spans="1:4" x14ac:dyDescent="0.35">
      <c r="A2620" s="7" t="s">
        <v>1</v>
      </c>
      <c r="B2620" s="7" t="s">
        <v>1611</v>
      </c>
      <c r="C2620" s="7" t="s">
        <v>3346</v>
      </c>
      <c r="D2620" s="8">
        <v>439.45</v>
      </c>
    </row>
    <row r="2621" spans="1:4" x14ac:dyDescent="0.35">
      <c r="A2621" s="7" t="s">
        <v>1</v>
      </c>
      <c r="B2621" s="7" t="s">
        <v>1611</v>
      </c>
      <c r="C2621" s="7" t="s">
        <v>3432</v>
      </c>
      <c r="D2621" s="8">
        <v>242.4</v>
      </c>
    </row>
    <row r="2622" spans="1:4" x14ac:dyDescent="0.35">
      <c r="A2622" s="7" t="s">
        <v>1</v>
      </c>
      <c r="B2622" s="7" t="s">
        <v>1611</v>
      </c>
      <c r="C2622" s="7" t="s">
        <v>230</v>
      </c>
      <c r="D2622" s="8">
        <v>53.86</v>
      </c>
    </row>
    <row r="2623" spans="1:4" x14ac:dyDescent="0.35">
      <c r="A2623" s="7" t="s">
        <v>1</v>
      </c>
      <c r="B2623" s="7" t="s">
        <v>1611</v>
      </c>
      <c r="C2623" s="7" t="s">
        <v>251</v>
      </c>
      <c r="D2623" s="8">
        <v>544.13</v>
      </c>
    </row>
    <row r="2624" spans="1:4" x14ac:dyDescent="0.35">
      <c r="A2624" s="7" t="s">
        <v>1</v>
      </c>
      <c r="B2624" s="7" t="s">
        <v>1611</v>
      </c>
      <c r="C2624" s="7" t="s">
        <v>687</v>
      </c>
      <c r="D2624" s="8">
        <v>8074.88</v>
      </c>
    </row>
    <row r="2625" spans="1:4" x14ac:dyDescent="0.35">
      <c r="A2625" s="7" t="s">
        <v>1</v>
      </c>
      <c r="B2625" s="7" t="s">
        <v>1611</v>
      </c>
      <c r="C2625" s="7" t="s">
        <v>2341</v>
      </c>
      <c r="D2625" s="8">
        <v>1400.7</v>
      </c>
    </row>
    <row r="2626" spans="1:4" x14ac:dyDescent="0.35">
      <c r="A2626" s="7" t="s">
        <v>1</v>
      </c>
      <c r="B2626" s="7" t="s">
        <v>1611</v>
      </c>
      <c r="C2626" s="7" t="s">
        <v>3348</v>
      </c>
      <c r="D2626" s="8">
        <v>20196.240000000002</v>
      </c>
    </row>
    <row r="2627" spans="1:4" x14ac:dyDescent="0.35">
      <c r="A2627" s="7" t="s">
        <v>1</v>
      </c>
      <c r="B2627" s="7" t="s">
        <v>1611</v>
      </c>
      <c r="C2627" s="7" t="s">
        <v>688</v>
      </c>
      <c r="D2627" s="8">
        <v>51062.17</v>
      </c>
    </row>
    <row r="2628" spans="1:4" x14ac:dyDescent="0.35">
      <c r="A2628" s="7" t="s">
        <v>1</v>
      </c>
      <c r="B2628" s="7" t="s">
        <v>1611</v>
      </c>
      <c r="C2628" s="7" t="s">
        <v>689</v>
      </c>
      <c r="D2628" s="8">
        <v>40464.19</v>
      </c>
    </row>
    <row r="2629" spans="1:4" x14ac:dyDescent="0.35">
      <c r="A2629" s="7" t="s">
        <v>1</v>
      </c>
      <c r="B2629" s="7" t="s">
        <v>1611</v>
      </c>
      <c r="C2629" s="7" t="s">
        <v>1004</v>
      </c>
      <c r="D2629" s="8">
        <v>43533.33</v>
      </c>
    </row>
    <row r="2630" spans="1:4" x14ac:dyDescent="0.35">
      <c r="A2630" s="7" t="s">
        <v>1</v>
      </c>
      <c r="B2630" s="7" t="s">
        <v>1611</v>
      </c>
      <c r="C2630" s="7" t="s">
        <v>3571</v>
      </c>
      <c r="D2630" s="8">
        <v>7500</v>
      </c>
    </row>
    <row r="2631" spans="1:4" x14ac:dyDescent="0.35">
      <c r="A2631" s="7" t="s">
        <v>1</v>
      </c>
      <c r="B2631" s="7" t="s">
        <v>1611</v>
      </c>
      <c r="C2631" s="7" t="s">
        <v>3572</v>
      </c>
      <c r="D2631" s="8">
        <v>2057.04</v>
      </c>
    </row>
    <row r="2632" spans="1:4" x14ac:dyDescent="0.35">
      <c r="A2632" s="7" t="s">
        <v>1</v>
      </c>
      <c r="B2632" s="7" t="s">
        <v>1611</v>
      </c>
      <c r="C2632" s="7" t="s">
        <v>395</v>
      </c>
      <c r="D2632" s="8">
        <v>179</v>
      </c>
    </row>
    <row r="2633" spans="1:4" x14ac:dyDescent="0.35">
      <c r="A2633" s="7" t="s">
        <v>1</v>
      </c>
      <c r="B2633" s="7" t="s">
        <v>1611</v>
      </c>
      <c r="C2633" s="7" t="s">
        <v>484</v>
      </c>
      <c r="D2633" s="8">
        <v>99</v>
      </c>
    </row>
    <row r="2634" spans="1:4" x14ac:dyDescent="0.35">
      <c r="A2634" s="7" t="s">
        <v>1</v>
      </c>
      <c r="B2634" s="7" t="s">
        <v>1611</v>
      </c>
      <c r="C2634" s="7" t="s">
        <v>2680</v>
      </c>
      <c r="D2634" s="8">
        <v>3196</v>
      </c>
    </row>
    <row r="2635" spans="1:4" x14ac:dyDescent="0.35">
      <c r="A2635" s="7" t="s">
        <v>1</v>
      </c>
      <c r="B2635" s="7" t="s">
        <v>1611</v>
      </c>
      <c r="C2635" s="7" t="s">
        <v>3573</v>
      </c>
      <c r="D2635" s="8">
        <v>799</v>
      </c>
    </row>
    <row r="2636" spans="1:4" x14ac:dyDescent="0.35">
      <c r="A2636" s="7" t="s">
        <v>1</v>
      </c>
      <c r="B2636" s="7" t="s">
        <v>1611</v>
      </c>
      <c r="C2636" s="7" t="s">
        <v>3574</v>
      </c>
      <c r="D2636" s="8">
        <v>13.99</v>
      </c>
    </row>
    <row r="2637" spans="1:4" x14ac:dyDescent="0.35">
      <c r="A2637" s="7" t="s">
        <v>1</v>
      </c>
      <c r="B2637" s="7" t="s">
        <v>1611</v>
      </c>
      <c r="C2637" s="7" t="s">
        <v>3575</v>
      </c>
      <c r="D2637" s="8">
        <v>173.48</v>
      </c>
    </row>
    <row r="2638" spans="1:4" x14ac:dyDescent="0.35">
      <c r="A2638" s="7" t="s">
        <v>1</v>
      </c>
      <c r="B2638" s="7" t="s">
        <v>1611</v>
      </c>
      <c r="C2638" s="7" t="s">
        <v>3576</v>
      </c>
      <c r="D2638" s="8">
        <v>316.95999999999998</v>
      </c>
    </row>
    <row r="2639" spans="1:4" x14ac:dyDescent="0.35">
      <c r="A2639" s="7" t="s">
        <v>1</v>
      </c>
      <c r="B2639" s="7" t="s">
        <v>1611</v>
      </c>
      <c r="C2639" s="7" t="s">
        <v>3577</v>
      </c>
      <c r="D2639" s="8">
        <v>316.95999999999998</v>
      </c>
    </row>
    <row r="2640" spans="1:4" x14ac:dyDescent="0.35">
      <c r="A2640" s="7" t="s">
        <v>1</v>
      </c>
      <c r="B2640" s="7" t="s">
        <v>1611</v>
      </c>
      <c r="C2640" s="7" t="s">
        <v>3578</v>
      </c>
      <c r="D2640" s="8">
        <v>158.47999999999999</v>
      </c>
    </row>
    <row r="2641" spans="1:4" x14ac:dyDescent="0.35">
      <c r="A2641" s="7" t="s">
        <v>1</v>
      </c>
      <c r="B2641" s="7" t="s">
        <v>1611</v>
      </c>
      <c r="C2641" s="7" t="s">
        <v>3579</v>
      </c>
      <c r="D2641" s="8">
        <v>316.95999999999998</v>
      </c>
    </row>
    <row r="2642" spans="1:4" x14ac:dyDescent="0.35">
      <c r="A2642" s="7" t="s">
        <v>1</v>
      </c>
      <c r="B2642" s="7" t="s">
        <v>1611</v>
      </c>
      <c r="C2642" s="7" t="s">
        <v>4671</v>
      </c>
      <c r="D2642" s="8">
        <v>171.49</v>
      </c>
    </row>
    <row r="2643" spans="1:4" x14ac:dyDescent="0.35">
      <c r="A2643" s="7" t="s">
        <v>1</v>
      </c>
      <c r="B2643" s="7" t="s">
        <v>1611</v>
      </c>
      <c r="C2643" s="7" t="s">
        <v>690</v>
      </c>
      <c r="D2643" s="8">
        <v>4389.99</v>
      </c>
    </row>
    <row r="2644" spans="1:4" x14ac:dyDescent="0.35">
      <c r="A2644" s="7" t="s">
        <v>1</v>
      </c>
      <c r="B2644" s="7" t="s">
        <v>1611</v>
      </c>
      <c r="C2644" s="7" t="s">
        <v>1616</v>
      </c>
      <c r="D2644" s="8">
        <v>1983.52</v>
      </c>
    </row>
    <row r="2645" spans="1:4" x14ac:dyDescent="0.35">
      <c r="A2645" s="7" t="s">
        <v>1</v>
      </c>
      <c r="B2645" s="7" t="s">
        <v>1611</v>
      </c>
      <c r="C2645" s="7" t="s">
        <v>2563</v>
      </c>
      <c r="D2645" s="8">
        <v>744</v>
      </c>
    </row>
    <row r="2646" spans="1:4" x14ac:dyDescent="0.35">
      <c r="A2646" s="7" t="s">
        <v>1</v>
      </c>
      <c r="B2646" s="7" t="s">
        <v>1611</v>
      </c>
      <c r="C2646" s="7" t="s">
        <v>586</v>
      </c>
      <c r="D2646" s="8">
        <v>5476.08</v>
      </c>
    </row>
    <row r="2647" spans="1:4" x14ac:dyDescent="0.35">
      <c r="A2647" s="7" t="s">
        <v>1</v>
      </c>
      <c r="B2647" s="7" t="s">
        <v>1611</v>
      </c>
      <c r="C2647" s="7" t="s">
        <v>3580</v>
      </c>
      <c r="D2647" s="8">
        <v>8596</v>
      </c>
    </row>
    <row r="2648" spans="1:4" x14ac:dyDescent="0.35">
      <c r="A2648" s="7" t="s">
        <v>1</v>
      </c>
      <c r="B2648" s="7" t="s">
        <v>1611</v>
      </c>
      <c r="C2648" s="7" t="s">
        <v>3581</v>
      </c>
      <c r="D2648" s="8">
        <v>35</v>
      </c>
    </row>
    <row r="2649" spans="1:4" x14ac:dyDescent="0.35">
      <c r="A2649" s="7" t="s">
        <v>1</v>
      </c>
      <c r="B2649" s="7" t="s">
        <v>1611</v>
      </c>
      <c r="C2649" s="7" t="s">
        <v>3582</v>
      </c>
      <c r="D2649" s="8">
        <v>35</v>
      </c>
    </row>
    <row r="2650" spans="1:4" x14ac:dyDescent="0.35">
      <c r="A2650" s="7" t="s">
        <v>1</v>
      </c>
      <c r="B2650" s="7" t="s">
        <v>1611</v>
      </c>
      <c r="C2650" s="7" t="s">
        <v>971</v>
      </c>
      <c r="D2650" s="8">
        <v>5628.78</v>
      </c>
    </row>
    <row r="2651" spans="1:4" x14ac:dyDescent="0.35">
      <c r="A2651" s="7" t="s">
        <v>1</v>
      </c>
      <c r="B2651" s="7" t="s">
        <v>1611</v>
      </c>
      <c r="C2651" s="7" t="s">
        <v>1617</v>
      </c>
      <c r="D2651" s="8">
        <v>419.56</v>
      </c>
    </row>
    <row r="2652" spans="1:4" x14ac:dyDescent="0.35">
      <c r="A2652" s="7" t="s">
        <v>1</v>
      </c>
      <c r="B2652" s="7" t="s">
        <v>1611</v>
      </c>
      <c r="C2652" s="7" t="s">
        <v>2681</v>
      </c>
      <c r="D2652" s="8">
        <v>55.64</v>
      </c>
    </row>
    <row r="2653" spans="1:4" x14ac:dyDescent="0.35">
      <c r="A2653" s="7" t="s">
        <v>1</v>
      </c>
      <c r="B2653" s="7" t="s">
        <v>1611</v>
      </c>
      <c r="C2653" s="7" t="s">
        <v>706</v>
      </c>
      <c r="D2653" s="8">
        <v>103.5</v>
      </c>
    </row>
    <row r="2654" spans="1:4" x14ac:dyDescent="0.35">
      <c r="A2654" s="7" t="s">
        <v>1</v>
      </c>
      <c r="B2654" s="7" t="s">
        <v>1611</v>
      </c>
      <c r="C2654" s="7" t="s">
        <v>2682</v>
      </c>
      <c r="D2654" s="8">
        <v>325</v>
      </c>
    </row>
    <row r="2655" spans="1:4" x14ac:dyDescent="0.35">
      <c r="A2655" s="7" t="s">
        <v>1</v>
      </c>
      <c r="B2655" s="7" t="s">
        <v>1611</v>
      </c>
      <c r="C2655" s="7" t="s">
        <v>3583</v>
      </c>
      <c r="D2655" s="8">
        <v>5000</v>
      </c>
    </row>
    <row r="2656" spans="1:4" x14ac:dyDescent="0.35">
      <c r="A2656" s="7" t="s">
        <v>1</v>
      </c>
      <c r="B2656" s="7" t="s">
        <v>1611</v>
      </c>
      <c r="C2656" s="7" t="s">
        <v>887</v>
      </c>
      <c r="D2656" s="8">
        <v>1459.2</v>
      </c>
    </row>
    <row r="2657" spans="1:4" x14ac:dyDescent="0.35">
      <c r="A2657" s="7" t="s">
        <v>1</v>
      </c>
      <c r="B2657" s="7" t="s">
        <v>1611</v>
      </c>
      <c r="C2657" s="7" t="s">
        <v>2683</v>
      </c>
      <c r="D2657" s="8">
        <v>995</v>
      </c>
    </row>
    <row r="2658" spans="1:4" x14ac:dyDescent="0.35">
      <c r="A2658" s="7" t="s">
        <v>1</v>
      </c>
      <c r="B2658" s="7" t="s">
        <v>1611</v>
      </c>
      <c r="C2658" s="7" t="s">
        <v>3584</v>
      </c>
      <c r="D2658" s="8">
        <v>1672.94</v>
      </c>
    </row>
    <row r="2659" spans="1:4" x14ac:dyDescent="0.35">
      <c r="A2659" s="7" t="s">
        <v>1</v>
      </c>
      <c r="B2659" s="7" t="s">
        <v>1611</v>
      </c>
      <c r="C2659" s="7" t="s">
        <v>3541</v>
      </c>
      <c r="D2659" s="8">
        <v>825</v>
      </c>
    </row>
    <row r="2660" spans="1:4" x14ac:dyDescent="0.35">
      <c r="A2660" s="7" t="s">
        <v>1</v>
      </c>
      <c r="B2660" s="7" t="s">
        <v>1611</v>
      </c>
      <c r="C2660" s="7" t="s">
        <v>1116</v>
      </c>
      <c r="D2660" s="8">
        <v>23000.07</v>
      </c>
    </row>
    <row r="2661" spans="1:4" x14ac:dyDescent="0.35">
      <c r="A2661" s="7" t="s">
        <v>1</v>
      </c>
      <c r="B2661" s="7" t="s">
        <v>1611</v>
      </c>
      <c r="C2661" s="7" t="s">
        <v>1086</v>
      </c>
      <c r="D2661" s="8">
        <v>1006</v>
      </c>
    </row>
    <row r="2662" spans="1:4" x14ac:dyDescent="0.35">
      <c r="A2662" s="7" t="s">
        <v>1</v>
      </c>
      <c r="B2662" s="7" t="s">
        <v>1611</v>
      </c>
      <c r="C2662" s="7" t="s">
        <v>3585</v>
      </c>
      <c r="D2662" s="8">
        <v>5214</v>
      </c>
    </row>
    <row r="2663" spans="1:4" x14ac:dyDescent="0.35">
      <c r="A2663" s="7" t="s">
        <v>1</v>
      </c>
      <c r="B2663" s="7" t="s">
        <v>1611</v>
      </c>
      <c r="C2663" s="7" t="s">
        <v>3586</v>
      </c>
      <c r="D2663" s="8">
        <v>279.43</v>
      </c>
    </row>
    <row r="2664" spans="1:4" x14ac:dyDescent="0.35">
      <c r="A2664" s="7" t="s">
        <v>1</v>
      </c>
      <c r="B2664" s="7" t="s">
        <v>1611</v>
      </c>
      <c r="C2664" s="7" t="s">
        <v>538</v>
      </c>
      <c r="D2664" s="8">
        <v>4725</v>
      </c>
    </row>
    <row r="2665" spans="1:4" x14ac:dyDescent="0.35">
      <c r="A2665" s="7" t="s">
        <v>1</v>
      </c>
      <c r="B2665" s="7" t="s">
        <v>1611</v>
      </c>
      <c r="C2665" s="7" t="s">
        <v>530</v>
      </c>
      <c r="D2665" s="8">
        <v>705.02</v>
      </c>
    </row>
    <row r="2666" spans="1:4" x14ac:dyDescent="0.35">
      <c r="A2666" s="7" t="s">
        <v>1</v>
      </c>
      <c r="B2666" s="7" t="s">
        <v>1611</v>
      </c>
      <c r="C2666" s="7" t="s">
        <v>2684</v>
      </c>
      <c r="D2666" s="8">
        <v>5460.48</v>
      </c>
    </row>
    <row r="2667" spans="1:4" x14ac:dyDescent="0.35">
      <c r="A2667" s="7" t="s">
        <v>1</v>
      </c>
      <c r="B2667" s="7" t="s">
        <v>1611</v>
      </c>
      <c r="C2667" s="7" t="s">
        <v>2618</v>
      </c>
      <c r="D2667" s="8">
        <v>53.15</v>
      </c>
    </row>
    <row r="2668" spans="1:4" x14ac:dyDescent="0.35">
      <c r="A2668" s="7" t="s">
        <v>1</v>
      </c>
      <c r="B2668" s="7" t="s">
        <v>1611</v>
      </c>
      <c r="C2668" s="7" t="s">
        <v>696</v>
      </c>
      <c r="D2668" s="8">
        <v>12875.66</v>
      </c>
    </row>
    <row r="2669" spans="1:4" x14ac:dyDescent="0.35">
      <c r="A2669" s="7" t="s">
        <v>1</v>
      </c>
      <c r="B2669" s="7" t="s">
        <v>1611</v>
      </c>
      <c r="C2669" s="7" t="s">
        <v>323</v>
      </c>
      <c r="D2669" s="8">
        <v>229.48</v>
      </c>
    </row>
    <row r="2670" spans="1:4" x14ac:dyDescent="0.35">
      <c r="A2670" s="7" t="s">
        <v>1</v>
      </c>
      <c r="B2670" s="7" t="s">
        <v>1611</v>
      </c>
      <c r="C2670" s="7" t="s">
        <v>396</v>
      </c>
      <c r="D2670" s="8">
        <v>2712.9</v>
      </c>
    </row>
    <row r="2671" spans="1:4" x14ac:dyDescent="0.35">
      <c r="A2671" s="7" t="s">
        <v>1</v>
      </c>
      <c r="B2671" s="7" t="s">
        <v>1611</v>
      </c>
      <c r="C2671" s="7" t="s">
        <v>597</v>
      </c>
      <c r="D2671" s="8">
        <v>9993.18</v>
      </c>
    </row>
    <row r="2672" spans="1:4" x14ac:dyDescent="0.35">
      <c r="A2672" s="7" t="s">
        <v>1</v>
      </c>
      <c r="B2672" s="7" t="s">
        <v>1611</v>
      </c>
      <c r="C2672" s="7" t="s">
        <v>973</v>
      </c>
      <c r="D2672" s="8">
        <v>420</v>
      </c>
    </row>
    <row r="2673" spans="1:4" x14ac:dyDescent="0.35">
      <c r="A2673" s="7" t="s">
        <v>1</v>
      </c>
      <c r="B2673" s="7" t="s">
        <v>1611</v>
      </c>
      <c r="C2673" s="7" t="s">
        <v>3587</v>
      </c>
      <c r="D2673" s="8">
        <v>18063.43</v>
      </c>
    </row>
    <row r="2674" spans="1:4" x14ac:dyDescent="0.35">
      <c r="A2674" s="7" t="s">
        <v>1</v>
      </c>
      <c r="B2674" s="7" t="s">
        <v>1611</v>
      </c>
      <c r="C2674" s="7" t="s">
        <v>3588</v>
      </c>
      <c r="D2674" s="8">
        <v>1048.5999999999999</v>
      </c>
    </row>
    <row r="2675" spans="1:4" x14ac:dyDescent="0.35">
      <c r="A2675" s="7" t="s">
        <v>1</v>
      </c>
      <c r="B2675" s="7" t="s">
        <v>1611</v>
      </c>
      <c r="C2675" s="7" t="s">
        <v>2184</v>
      </c>
      <c r="D2675" s="8">
        <v>900.95</v>
      </c>
    </row>
    <row r="2676" spans="1:4" x14ac:dyDescent="0.35">
      <c r="A2676" s="7" t="s">
        <v>1</v>
      </c>
      <c r="B2676" s="7" t="s">
        <v>1611</v>
      </c>
      <c r="C2676" s="7" t="s">
        <v>698</v>
      </c>
      <c r="D2676" s="8">
        <v>47548.52</v>
      </c>
    </row>
    <row r="2677" spans="1:4" x14ac:dyDescent="0.35">
      <c r="A2677" s="7" t="s">
        <v>1</v>
      </c>
      <c r="B2677" s="7" t="s">
        <v>1611</v>
      </c>
      <c r="C2677" s="7" t="s">
        <v>3589</v>
      </c>
      <c r="D2677" s="8">
        <v>12163</v>
      </c>
    </row>
    <row r="2678" spans="1:4" x14ac:dyDescent="0.35">
      <c r="A2678" s="7" t="s">
        <v>1</v>
      </c>
      <c r="B2678" s="7" t="s">
        <v>1611</v>
      </c>
      <c r="C2678" s="7" t="s">
        <v>951</v>
      </c>
      <c r="D2678" s="8">
        <v>155</v>
      </c>
    </row>
    <row r="2679" spans="1:4" x14ac:dyDescent="0.35">
      <c r="A2679" s="7" t="s">
        <v>1</v>
      </c>
      <c r="B2679" s="7" t="s">
        <v>1611</v>
      </c>
      <c r="C2679" s="7" t="s">
        <v>438</v>
      </c>
      <c r="D2679" s="8">
        <v>25</v>
      </c>
    </row>
    <row r="2680" spans="1:4" x14ac:dyDescent="0.35">
      <c r="A2680" s="7" t="s">
        <v>1</v>
      </c>
      <c r="B2680" s="7" t="s">
        <v>1611</v>
      </c>
      <c r="C2680" s="7" t="s">
        <v>3590</v>
      </c>
      <c r="D2680" s="8">
        <v>40</v>
      </c>
    </row>
    <row r="2681" spans="1:4" x14ac:dyDescent="0.35">
      <c r="A2681" s="7" t="s">
        <v>1</v>
      </c>
      <c r="B2681" s="7" t="s">
        <v>1611</v>
      </c>
      <c r="C2681" s="7" t="s">
        <v>2416</v>
      </c>
      <c r="D2681" s="8">
        <v>3200</v>
      </c>
    </row>
    <row r="2682" spans="1:4" x14ac:dyDescent="0.35">
      <c r="A2682" s="7" t="s">
        <v>1</v>
      </c>
      <c r="B2682" s="7" t="s">
        <v>1611</v>
      </c>
      <c r="C2682" s="7" t="s">
        <v>1401</v>
      </c>
      <c r="D2682" s="8">
        <v>773.43</v>
      </c>
    </row>
    <row r="2683" spans="1:4" x14ac:dyDescent="0.35">
      <c r="A2683" s="7" t="s">
        <v>1</v>
      </c>
      <c r="B2683" s="7" t="s">
        <v>1611</v>
      </c>
      <c r="C2683" s="7" t="s">
        <v>547</v>
      </c>
      <c r="D2683" s="8">
        <v>378.71</v>
      </c>
    </row>
    <row r="2684" spans="1:4" x14ac:dyDescent="0.35">
      <c r="A2684" s="7" t="s">
        <v>1</v>
      </c>
      <c r="B2684" s="7" t="s">
        <v>1611</v>
      </c>
      <c r="C2684" s="7" t="s">
        <v>320</v>
      </c>
      <c r="D2684" s="8">
        <v>20.91</v>
      </c>
    </row>
    <row r="2685" spans="1:4" x14ac:dyDescent="0.35">
      <c r="A2685" s="7" t="s">
        <v>1</v>
      </c>
      <c r="B2685" s="7" t="s">
        <v>1611</v>
      </c>
      <c r="C2685" s="7" t="s">
        <v>338</v>
      </c>
      <c r="D2685" s="8">
        <v>411.45</v>
      </c>
    </row>
    <row r="2686" spans="1:4" x14ac:dyDescent="0.35">
      <c r="A2686" s="7" t="s">
        <v>1</v>
      </c>
      <c r="B2686" s="7" t="s">
        <v>1611</v>
      </c>
      <c r="C2686" s="7" t="s">
        <v>458</v>
      </c>
      <c r="D2686" s="8">
        <v>127.61</v>
      </c>
    </row>
    <row r="2687" spans="1:4" x14ac:dyDescent="0.35">
      <c r="A2687" s="7" t="s">
        <v>1</v>
      </c>
      <c r="B2687" s="7" t="s">
        <v>1611</v>
      </c>
      <c r="C2687" s="7" t="s">
        <v>2685</v>
      </c>
      <c r="D2687" s="8">
        <v>16204.92</v>
      </c>
    </row>
    <row r="2688" spans="1:4" x14ac:dyDescent="0.35">
      <c r="A2688" s="7" t="s">
        <v>1</v>
      </c>
      <c r="B2688" s="7" t="s">
        <v>1611</v>
      </c>
      <c r="C2688" s="7" t="s">
        <v>2686</v>
      </c>
      <c r="D2688" s="8">
        <v>468.02</v>
      </c>
    </row>
    <row r="2689" spans="1:4" x14ac:dyDescent="0.35">
      <c r="A2689" s="7" t="s">
        <v>1</v>
      </c>
      <c r="B2689" s="7" t="s">
        <v>1611</v>
      </c>
      <c r="C2689" s="7" t="s">
        <v>4525</v>
      </c>
      <c r="D2689" s="8">
        <v>400</v>
      </c>
    </row>
    <row r="2690" spans="1:4" x14ac:dyDescent="0.35">
      <c r="A2690" s="7" t="s">
        <v>1</v>
      </c>
      <c r="B2690" s="7" t="s">
        <v>1611</v>
      </c>
      <c r="C2690" s="7" t="s">
        <v>974</v>
      </c>
      <c r="D2690" s="8">
        <v>23484.35</v>
      </c>
    </row>
    <row r="2691" spans="1:4" x14ac:dyDescent="0.35">
      <c r="A2691" s="7" t="s">
        <v>1</v>
      </c>
      <c r="B2691" s="7" t="s">
        <v>1611</v>
      </c>
      <c r="C2691" s="7" t="s">
        <v>701</v>
      </c>
      <c r="D2691" s="8">
        <v>12273.46</v>
      </c>
    </row>
    <row r="2692" spans="1:4" x14ac:dyDescent="0.35">
      <c r="A2692" s="7" t="s">
        <v>1</v>
      </c>
      <c r="B2692" s="7" t="s">
        <v>1611</v>
      </c>
      <c r="C2692" s="7" t="s">
        <v>599</v>
      </c>
      <c r="D2692" s="8">
        <v>4131.6400000000003</v>
      </c>
    </row>
    <row r="2693" spans="1:4" x14ac:dyDescent="0.35">
      <c r="A2693" s="7" t="s">
        <v>1</v>
      </c>
      <c r="B2693" s="7" t="s">
        <v>1611</v>
      </c>
      <c r="C2693" s="7" t="s">
        <v>451</v>
      </c>
      <c r="D2693" s="8">
        <v>731.52</v>
      </c>
    </row>
    <row r="2694" spans="1:4" x14ac:dyDescent="0.35">
      <c r="A2694" s="7" t="s">
        <v>1</v>
      </c>
      <c r="B2694" s="7" t="s">
        <v>1611</v>
      </c>
      <c r="C2694" s="7" t="s">
        <v>2290</v>
      </c>
      <c r="D2694" s="8">
        <v>552</v>
      </c>
    </row>
    <row r="2695" spans="1:4" x14ac:dyDescent="0.35">
      <c r="A2695" s="7" t="s">
        <v>1</v>
      </c>
      <c r="B2695" s="7" t="s">
        <v>1611</v>
      </c>
      <c r="C2695" s="7" t="s">
        <v>975</v>
      </c>
      <c r="D2695" s="8">
        <v>399.22</v>
      </c>
    </row>
    <row r="2696" spans="1:4" x14ac:dyDescent="0.35">
      <c r="A2696" s="7" t="s">
        <v>1</v>
      </c>
      <c r="B2696" s="7" t="s">
        <v>1611</v>
      </c>
      <c r="C2696" s="7" t="s">
        <v>3591</v>
      </c>
      <c r="D2696" s="8">
        <v>1124.9000000000001</v>
      </c>
    </row>
    <row r="2697" spans="1:4" x14ac:dyDescent="0.35">
      <c r="A2697" s="7" t="s">
        <v>1</v>
      </c>
      <c r="B2697" s="7" t="s">
        <v>1611</v>
      </c>
      <c r="C2697" s="7" t="s">
        <v>488</v>
      </c>
      <c r="D2697" s="8">
        <v>49.96</v>
      </c>
    </row>
    <row r="2698" spans="1:4" x14ac:dyDescent="0.35">
      <c r="A2698" s="7" t="s">
        <v>1</v>
      </c>
      <c r="B2698" s="7" t="s">
        <v>83</v>
      </c>
      <c r="C2698" s="7" t="s">
        <v>589</v>
      </c>
      <c r="D2698" s="8">
        <v>927.98</v>
      </c>
    </row>
    <row r="2699" spans="1:4" x14ac:dyDescent="0.35">
      <c r="A2699" s="7" t="s">
        <v>1</v>
      </c>
      <c r="B2699" s="7" t="s">
        <v>83</v>
      </c>
      <c r="C2699" s="7" t="s">
        <v>579</v>
      </c>
      <c r="D2699" s="8">
        <v>1755.27</v>
      </c>
    </row>
    <row r="2700" spans="1:4" x14ac:dyDescent="0.35">
      <c r="A2700" s="7" t="s">
        <v>1</v>
      </c>
      <c r="B2700" s="7" t="s">
        <v>83</v>
      </c>
      <c r="C2700" s="7" t="s">
        <v>641</v>
      </c>
      <c r="D2700" s="8">
        <v>469.78</v>
      </c>
    </row>
    <row r="2701" spans="1:4" x14ac:dyDescent="0.35">
      <c r="A2701" s="7" t="s">
        <v>1</v>
      </c>
      <c r="B2701" s="7" t="s">
        <v>83</v>
      </c>
      <c r="C2701" s="7" t="s">
        <v>580</v>
      </c>
      <c r="D2701" s="8">
        <v>303</v>
      </c>
    </row>
    <row r="2702" spans="1:4" x14ac:dyDescent="0.35">
      <c r="A2702" s="7" t="s">
        <v>1</v>
      </c>
      <c r="B2702" s="7" t="s">
        <v>83</v>
      </c>
      <c r="C2702" s="7" t="s">
        <v>592</v>
      </c>
      <c r="D2702" s="8">
        <v>1944.28</v>
      </c>
    </row>
    <row r="2703" spans="1:4" x14ac:dyDescent="0.35">
      <c r="A2703" s="7" t="s">
        <v>1</v>
      </c>
      <c r="B2703" s="7" t="s">
        <v>83</v>
      </c>
      <c r="C2703" s="7" t="s">
        <v>633</v>
      </c>
      <c r="D2703" s="8">
        <v>93.95</v>
      </c>
    </row>
    <row r="2704" spans="1:4" x14ac:dyDescent="0.35">
      <c r="A2704" s="7" t="s">
        <v>1</v>
      </c>
      <c r="B2704" s="7" t="s">
        <v>83</v>
      </c>
      <c r="C2704" s="7" t="s">
        <v>553</v>
      </c>
      <c r="D2704" s="8">
        <v>200</v>
      </c>
    </row>
    <row r="2705" spans="1:4" x14ac:dyDescent="0.35">
      <c r="A2705" s="7" t="s">
        <v>1</v>
      </c>
      <c r="B2705" s="7" t="s">
        <v>83</v>
      </c>
      <c r="C2705" s="7" t="s">
        <v>1092</v>
      </c>
      <c r="D2705" s="8">
        <v>1149.4000000000001</v>
      </c>
    </row>
    <row r="2706" spans="1:4" x14ac:dyDescent="0.35">
      <c r="A2706" s="7" t="s">
        <v>1</v>
      </c>
      <c r="B2706" s="7" t="s">
        <v>83</v>
      </c>
      <c r="C2706" s="7" t="s">
        <v>723</v>
      </c>
      <c r="D2706" s="8">
        <v>16747.830000000002</v>
      </c>
    </row>
    <row r="2707" spans="1:4" x14ac:dyDescent="0.35">
      <c r="A2707" s="7" t="s">
        <v>1</v>
      </c>
      <c r="B2707" s="7" t="s">
        <v>83</v>
      </c>
      <c r="C2707" s="7" t="s">
        <v>527</v>
      </c>
      <c r="D2707" s="8">
        <v>90.93</v>
      </c>
    </row>
    <row r="2708" spans="1:4" x14ac:dyDescent="0.35">
      <c r="A2708" s="7" t="s">
        <v>1</v>
      </c>
      <c r="B2708" s="7" t="s">
        <v>83</v>
      </c>
      <c r="C2708" s="7" t="s">
        <v>2304</v>
      </c>
      <c r="D2708" s="8">
        <v>599.94000000000005</v>
      </c>
    </row>
    <row r="2709" spans="1:4" x14ac:dyDescent="0.35">
      <c r="A2709" s="7" t="s">
        <v>1</v>
      </c>
      <c r="B2709" s="7" t="s">
        <v>83</v>
      </c>
      <c r="C2709" s="7" t="s">
        <v>1083</v>
      </c>
      <c r="D2709" s="8">
        <v>6300</v>
      </c>
    </row>
    <row r="2710" spans="1:4" x14ac:dyDescent="0.35">
      <c r="A2710" s="7" t="s">
        <v>1</v>
      </c>
      <c r="B2710" s="7" t="s">
        <v>83</v>
      </c>
      <c r="C2710" s="7" t="s">
        <v>2687</v>
      </c>
      <c r="D2710" s="8">
        <v>89.62</v>
      </c>
    </row>
    <row r="2711" spans="1:4" x14ac:dyDescent="0.35">
      <c r="A2711" s="7" t="s">
        <v>1</v>
      </c>
      <c r="B2711" s="7" t="s">
        <v>83</v>
      </c>
      <c r="C2711" s="7" t="s">
        <v>586</v>
      </c>
      <c r="D2711" s="8">
        <v>3347.44</v>
      </c>
    </row>
    <row r="2712" spans="1:4" x14ac:dyDescent="0.35">
      <c r="A2712" s="7" t="s">
        <v>1</v>
      </c>
      <c r="B2712" s="7" t="s">
        <v>83</v>
      </c>
      <c r="C2712" s="7" t="s">
        <v>737</v>
      </c>
      <c r="D2712" s="8">
        <v>4347.3999999999996</v>
      </c>
    </row>
    <row r="2713" spans="1:4" x14ac:dyDescent="0.35">
      <c r="A2713" s="7" t="s">
        <v>1</v>
      </c>
      <c r="B2713" s="7" t="s">
        <v>84</v>
      </c>
      <c r="C2713" s="7" t="s">
        <v>639</v>
      </c>
      <c r="D2713" s="8">
        <v>192.44</v>
      </c>
    </row>
    <row r="2714" spans="1:4" x14ac:dyDescent="0.35">
      <c r="A2714" s="7" t="s">
        <v>1</v>
      </c>
      <c r="B2714" s="7" t="s">
        <v>84</v>
      </c>
      <c r="C2714" s="7" t="s">
        <v>580</v>
      </c>
      <c r="D2714" s="8">
        <v>96</v>
      </c>
    </row>
    <row r="2715" spans="1:4" x14ac:dyDescent="0.35">
      <c r="A2715" s="7" t="s">
        <v>1</v>
      </c>
      <c r="B2715" s="7" t="s">
        <v>84</v>
      </c>
      <c r="C2715" s="7" t="s">
        <v>592</v>
      </c>
      <c r="D2715" s="8">
        <v>16326.2</v>
      </c>
    </row>
    <row r="2716" spans="1:4" x14ac:dyDescent="0.35">
      <c r="A2716" s="7" t="s">
        <v>1</v>
      </c>
      <c r="B2716" s="7" t="s">
        <v>84</v>
      </c>
      <c r="C2716" s="7" t="s">
        <v>1556</v>
      </c>
      <c r="D2716" s="8">
        <v>248</v>
      </c>
    </row>
    <row r="2717" spans="1:4" x14ac:dyDescent="0.35">
      <c r="A2717" s="7" t="s">
        <v>1</v>
      </c>
      <c r="B2717" s="7" t="s">
        <v>84</v>
      </c>
      <c r="C2717" s="7" t="s">
        <v>1094</v>
      </c>
      <c r="D2717" s="8">
        <v>121.86</v>
      </c>
    </row>
    <row r="2718" spans="1:4" x14ac:dyDescent="0.35">
      <c r="A2718" s="7" t="s">
        <v>1</v>
      </c>
      <c r="B2718" s="7" t="s">
        <v>84</v>
      </c>
      <c r="C2718" s="7" t="s">
        <v>542</v>
      </c>
      <c r="D2718" s="8">
        <v>912.41</v>
      </c>
    </row>
    <row r="2719" spans="1:4" x14ac:dyDescent="0.35">
      <c r="A2719" s="7" t="s">
        <v>1</v>
      </c>
      <c r="B2719" s="7" t="s">
        <v>84</v>
      </c>
      <c r="C2719" s="7" t="s">
        <v>2371</v>
      </c>
      <c r="D2719" s="8">
        <v>248</v>
      </c>
    </row>
    <row r="2720" spans="1:4" x14ac:dyDescent="0.35">
      <c r="A2720" s="7" t="s">
        <v>1</v>
      </c>
      <c r="B2720" s="7" t="s">
        <v>84</v>
      </c>
      <c r="C2720" s="7" t="s">
        <v>4672</v>
      </c>
      <c r="D2720" s="8">
        <v>37346.400000000001</v>
      </c>
    </row>
    <row r="2721" spans="1:4" x14ac:dyDescent="0.35">
      <c r="A2721" s="7" t="s">
        <v>1</v>
      </c>
      <c r="B2721" s="7" t="s">
        <v>84</v>
      </c>
      <c r="C2721" s="7" t="s">
        <v>942</v>
      </c>
      <c r="D2721" s="8">
        <v>10</v>
      </c>
    </row>
    <row r="2722" spans="1:4" x14ac:dyDescent="0.35">
      <c r="A2722" s="7" t="s">
        <v>1</v>
      </c>
      <c r="B2722" s="7" t="s">
        <v>84</v>
      </c>
      <c r="C2722" s="7" t="s">
        <v>553</v>
      </c>
      <c r="D2722" s="8">
        <v>780</v>
      </c>
    </row>
    <row r="2723" spans="1:4" x14ac:dyDescent="0.35">
      <c r="A2723" s="7" t="s">
        <v>1</v>
      </c>
      <c r="B2723" s="7" t="s">
        <v>84</v>
      </c>
      <c r="C2723" s="7" t="s">
        <v>2688</v>
      </c>
      <c r="D2723" s="8">
        <v>1145.72</v>
      </c>
    </row>
    <row r="2724" spans="1:4" x14ac:dyDescent="0.35">
      <c r="A2724" s="7" t="s">
        <v>1</v>
      </c>
      <c r="B2724" s="7" t="s">
        <v>84</v>
      </c>
      <c r="C2724" s="7" t="s">
        <v>1095</v>
      </c>
      <c r="D2724" s="8">
        <v>700</v>
      </c>
    </row>
    <row r="2725" spans="1:4" x14ac:dyDescent="0.35">
      <c r="A2725" s="7" t="s">
        <v>1</v>
      </c>
      <c r="B2725" s="7" t="s">
        <v>84</v>
      </c>
      <c r="C2725" s="7" t="s">
        <v>527</v>
      </c>
      <c r="D2725" s="8">
        <v>2365.25</v>
      </c>
    </row>
    <row r="2726" spans="1:4" x14ac:dyDescent="0.35">
      <c r="A2726" s="7" t="s">
        <v>1</v>
      </c>
      <c r="B2726" s="7" t="s">
        <v>84</v>
      </c>
      <c r="C2726" s="7" t="s">
        <v>2689</v>
      </c>
      <c r="D2726" s="8">
        <v>1396.55</v>
      </c>
    </row>
    <row r="2727" spans="1:4" x14ac:dyDescent="0.35">
      <c r="A2727" s="7" t="s">
        <v>1</v>
      </c>
      <c r="B2727" s="7" t="s">
        <v>84</v>
      </c>
      <c r="C2727" s="7" t="s">
        <v>3348</v>
      </c>
      <c r="D2727" s="8">
        <v>149092.51</v>
      </c>
    </row>
    <row r="2728" spans="1:4" x14ac:dyDescent="0.35">
      <c r="A2728" s="7" t="s">
        <v>1</v>
      </c>
      <c r="B2728" s="7" t="s">
        <v>84</v>
      </c>
      <c r="C2728" s="7" t="s">
        <v>910</v>
      </c>
      <c r="D2728" s="8">
        <v>1260</v>
      </c>
    </row>
    <row r="2729" spans="1:4" x14ac:dyDescent="0.35">
      <c r="A2729" s="7" t="s">
        <v>1</v>
      </c>
      <c r="B2729" s="7" t="s">
        <v>1096</v>
      </c>
      <c r="C2729" s="7" t="s">
        <v>607</v>
      </c>
      <c r="D2729" s="8">
        <v>311000</v>
      </c>
    </row>
    <row r="2730" spans="1:4" x14ac:dyDescent="0.35">
      <c r="A2730" s="7" t="s">
        <v>1</v>
      </c>
      <c r="B2730" s="7" t="s">
        <v>85</v>
      </c>
      <c r="C2730" s="7" t="s">
        <v>1556</v>
      </c>
      <c r="D2730" s="8">
        <v>94.76</v>
      </c>
    </row>
    <row r="2731" spans="1:4" x14ac:dyDescent="0.35">
      <c r="A2731" s="7" t="s">
        <v>1</v>
      </c>
      <c r="B2731" s="7" t="s">
        <v>85</v>
      </c>
      <c r="C2731" s="7" t="s">
        <v>1103</v>
      </c>
      <c r="D2731" s="8">
        <v>30547</v>
      </c>
    </row>
    <row r="2732" spans="1:4" x14ac:dyDescent="0.35">
      <c r="A2732" s="7" t="s">
        <v>1</v>
      </c>
      <c r="B2732" s="7" t="s">
        <v>85</v>
      </c>
      <c r="C2732" s="7" t="s">
        <v>542</v>
      </c>
      <c r="D2732" s="8">
        <v>17.34</v>
      </c>
    </row>
    <row r="2733" spans="1:4" x14ac:dyDescent="0.35">
      <c r="A2733" s="7" t="s">
        <v>1</v>
      </c>
      <c r="B2733" s="7" t="s">
        <v>85</v>
      </c>
      <c r="C2733" s="7" t="s">
        <v>944</v>
      </c>
      <c r="D2733" s="8">
        <v>73.44</v>
      </c>
    </row>
    <row r="2734" spans="1:4" x14ac:dyDescent="0.35">
      <c r="A2734" s="7" t="s">
        <v>1</v>
      </c>
      <c r="B2734" s="7" t="s">
        <v>85</v>
      </c>
      <c r="C2734" s="7" t="s">
        <v>553</v>
      </c>
      <c r="D2734" s="8">
        <v>16.989999999999998</v>
      </c>
    </row>
    <row r="2735" spans="1:4" x14ac:dyDescent="0.35">
      <c r="A2735" s="7" t="s">
        <v>1</v>
      </c>
      <c r="B2735" s="7" t="s">
        <v>85</v>
      </c>
      <c r="C2735" s="7" t="s">
        <v>530</v>
      </c>
      <c r="D2735" s="8">
        <v>2147.81</v>
      </c>
    </row>
    <row r="2736" spans="1:4" x14ac:dyDescent="0.35">
      <c r="A2736" s="7" t="s">
        <v>1</v>
      </c>
      <c r="B2736" s="7" t="s">
        <v>86</v>
      </c>
      <c r="C2736" s="7" t="s">
        <v>590</v>
      </c>
      <c r="D2736" s="8">
        <v>485</v>
      </c>
    </row>
    <row r="2737" spans="1:4" x14ac:dyDescent="0.35">
      <c r="A2737" s="7" t="s">
        <v>1</v>
      </c>
      <c r="B2737" s="7" t="s">
        <v>86</v>
      </c>
      <c r="C2737" s="7" t="s">
        <v>592</v>
      </c>
      <c r="D2737" s="8">
        <v>134.47</v>
      </c>
    </row>
    <row r="2738" spans="1:4" x14ac:dyDescent="0.35">
      <c r="A2738" s="7" t="s">
        <v>1</v>
      </c>
      <c r="B2738" s="7" t="s">
        <v>86</v>
      </c>
      <c r="C2738" s="7" t="s">
        <v>1556</v>
      </c>
      <c r="D2738" s="8">
        <v>404.18</v>
      </c>
    </row>
    <row r="2739" spans="1:4" x14ac:dyDescent="0.35">
      <c r="A2739" s="7" t="s">
        <v>1</v>
      </c>
      <c r="B2739" s="7" t="s">
        <v>86</v>
      </c>
      <c r="C2739" s="7" t="s">
        <v>281</v>
      </c>
      <c r="D2739" s="8">
        <v>217.26</v>
      </c>
    </row>
    <row r="2740" spans="1:4" x14ac:dyDescent="0.35">
      <c r="A2740" s="7" t="s">
        <v>1</v>
      </c>
      <c r="B2740" s="7" t="s">
        <v>86</v>
      </c>
      <c r="C2740" s="7" t="s">
        <v>633</v>
      </c>
      <c r="D2740" s="8">
        <v>257.58</v>
      </c>
    </row>
    <row r="2741" spans="1:4" x14ac:dyDescent="0.35">
      <c r="A2741" s="7" t="s">
        <v>1</v>
      </c>
      <c r="B2741" s="7" t="s">
        <v>86</v>
      </c>
      <c r="C2741" s="7" t="s">
        <v>316</v>
      </c>
      <c r="D2741" s="8">
        <v>32</v>
      </c>
    </row>
    <row r="2742" spans="1:4" x14ac:dyDescent="0.35">
      <c r="A2742" s="7" t="s">
        <v>1</v>
      </c>
      <c r="B2742" s="7" t="s">
        <v>86</v>
      </c>
      <c r="C2742" s="7" t="s">
        <v>1269</v>
      </c>
      <c r="D2742" s="8">
        <v>675</v>
      </c>
    </row>
    <row r="2743" spans="1:4" x14ac:dyDescent="0.35">
      <c r="A2743" s="7" t="s">
        <v>1</v>
      </c>
      <c r="B2743" s="7" t="s">
        <v>86</v>
      </c>
      <c r="C2743" s="7" t="s">
        <v>527</v>
      </c>
      <c r="D2743" s="8">
        <v>73.25</v>
      </c>
    </row>
    <row r="2744" spans="1:4" x14ac:dyDescent="0.35">
      <c r="A2744" s="7" t="s">
        <v>1</v>
      </c>
      <c r="B2744" s="7" t="s">
        <v>86</v>
      </c>
      <c r="C2744" s="7" t="s">
        <v>1014</v>
      </c>
      <c r="D2744" s="8">
        <v>1076.58</v>
      </c>
    </row>
    <row r="2745" spans="1:4" x14ac:dyDescent="0.35">
      <c r="A2745" s="7" t="s">
        <v>1</v>
      </c>
      <c r="B2745" s="7" t="s">
        <v>86</v>
      </c>
      <c r="C2745" s="7" t="s">
        <v>595</v>
      </c>
      <c r="D2745" s="8">
        <v>547.84</v>
      </c>
    </row>
    <row r="2746" spans="1:4" x14ac:dyDescent="0.35">
      <c r="A2746" s="7" t="s">
        <v>1</v>
      </c>
      <c r="B2746" s="7" t="s">
        <v>86</v>
      </c>
      <c r="C2746" s="7" t="s">
        <v>2281</v>
      </c>
      <c r="D2746" s="8">
        <v>299</v>
      </c>
    </row>
    <row r="2747" spans="1:4" x14ac:dyDescent="0.35">
      <c r="A2747" s="7" t="s">
        <v>1</v>
      </c>
      <c r="B2747" s="7" t="s">
        <v>86</v>
      </c>
      <c r="C2747" s="7" t="s">
        <v>3592</v>
      </c>
      <c r="D2747" s="8">
        <v>470.96</v>
      </c>
    </row>
    <row r="2748" spans="1:4" x14ac:dyDescent="0.35">
      <c r="A2748" s="7" t="s">
        <v>1</v>
      </c>
      <c r="B2748" s="7" t="s">
        <v>86</v>
      </c>
      <c r="C2748" s="7" t="s">
        <v>1104</v>
      </c>
      <c r="D2748" s="8">
        <v>13333.28</v>
      </c>
    </row>
    <row r="2749" spans="1:4" x14ac:dyDescent="0.35">
      <c r="A2749" s="7" t="s">
        <v>1</v>
      </c>
      <c r="B2749" s="7" t="s">
        <v>86</v>
      </c>
      <c r="C2749" s="7" t="s">
        <v>1006</v>
      </c>
      <c r="D2749" s="8">
        <v>1455</v>
      </c>
    </row>
    <row r="2750" spans="1:4" x14ac:dyDescent="0.35">
      <c r="A2750" s="7" t="s">
        <v>1</v>
      </c>
      <c r="B2750" s="7" t="s">
        <v>86</v>
      </c>
      <c r="C2750" s="7" t="s">
        <v>1105</v>
      </c>
      <c r="D2750" s="8">
        <v>350</v>
      </c>
    </row>
    <row r="2751" spans="1:4" x14ac:dyDescent="0.35">
      <c r="A2751" s="7" t="s">
        <v>1</v>
      </c>
      <c r="B2751" s="7" t="s">
        <v>86</v>
      </c>
      <c r="C2751" s="7" t="s">
        <v>320</v>
      </c>
      <c r="D2751" s="8">
        <v>43.62</v>
      </c>
    </row>
    <row r="2752" spans="1:4" x14ac:dyDescent="0.35">
      <c r="A2752" s="7" t="s">
        <v>1</v>
      </c>
      <c r="B2752" s="7" t="s">
        <v>1618</v>
      </c>
      <c r="C2752" s="7" t="s">
        <v>589</v>
      </c>
      <c r="D2752" s="8">
        <v>3848.28</v>
      </c>
    </row>
    <row r="2753" spans="1:4" x14ac:dyDescent="0.35">
      <c r="A2753" s="7" t="s">
        <v>1</v>
      </c>
      <c r="B2753" s="7" t="s">
        <v>1618</v>
      </c>
      <c r="C2753" s="7" t="s">
        <v>639</v>
      </c>
      <c r="D2753" s="8">
        <v>110.72</v>
      </c>
    </row>
    <row r="2754" spans="1:4" x14ac:dyDescent="0.35">
      <c r="A2754" s="7" t="s">
        <v>1</v>
      </c>
      <c r="B2754" s="7" t="s">
        <v>1618</v>
      </c>
      <c r="C2754" s="7" t="s">
        <v>315</v>
      </c>
      <c r="D2754" s="8">
        <v>8663.43</v>
      </c>
    </row>
    <row r="2755" spans="1:4" x14ac:dyDescent="0.35">
      <c r="A2755" s="7" t="s">
        <v>1</v>
      </c>
      <c r="B2755" s="7" t="s">
        <v>1618</v>
      </c>
      <c r="C2755" s="7" t="s">
        <v>3593</v>
      </c>
      <c r="D2755" s="8">
        <v>1414.81</v>
      </c>
    </row>
    <row r="2756" spans="1:4" x14ac:dyDescent="0.35">
      <c r="A2756" s="7" t="s">
        <v>1</v>
      </c>
      <c r="B2756" s="7" t="s">
        <v>1618</v>
      </c>
      <c r="C2756" s="7" t="s">
        <v>2318</v>
      </c>
      <c r="D2756" s="8">
        <v>7497.69</v>
      </c>
    </row>
    <row r="2757" spans="1:4" x14ac:dyDescent="0.35">
      <c r="A2757" s="7" t="s">
        <v>1</v>
      </c>
      <c r="B2757" s="7" t="s">
        <v>1618</v>
      </c>
      <c r="C2757" s="7" t="s">
        <v>3594</v>
      </c>
      <c r="D2757" s="8">
        <v>2500</v>
      </c>
    </row>
    <row r="2758" spans="1:4" x14ac:dyDescent="0.35">
      <c r="A2758" s="7" t="s">
        <v>1</v>
      </c>
      <c r="B2758" s="7" t="s">
        <v>1618</v>
      </c>
      <c r="C2758" s="7" t="s">
        <v>592</v>
      </c>
      <c r="D2758" s="8">
        <v>52769.94</v>
      </c>
    </row>
    <row r="2759" spans="1:4" x14ac:dyDescent="0.35">
      <c r="A2759" s="7" t="s">
        <v>1</v>
      </c>
      <c r="B2759" s="7" t="s">
        <v>1618</v>
      </c>
      <c r="C2759" s="7" t="s">
        <v>1556</v>
      </c>
      <c r="D2759" s="8">
        <v>3719.93</v>
      </c>
    </row>
    <row r="2760" spans="1:4" x14ac:dyDescent="0.35">
      <c r="A2760" s="7" t="s">
        <v>1</v>
      </c>
      <c r="B2760" s="7" t="s">
        <v>1618</v>
      </c>
      <c r="C2760" s="7" t="s">
        <v>1107</v>
      </c>
      <c r="D2760" s="8">
        <v>1711788.75</v>
      </c>
    </row>
    <row r="2761" spans="1:4" x14ac:dyDescent="0.35">
      <c r="A2761" s="7" t="s">
        <v>1</v>
      </c>
      <c r="B2761" s="7" t="s">
        <v>1618</v>
      </c>
      <c r="C2761" s="7" t="s">
        <v>999</v>
      </c>
      <c r="D2761" s="8">
        <v>180671.25</v>
      </c>
    </row>
    <row r="2762" spans="1:4" x14ac:dyDescent="0.35">
      <c r="A2762" s="7" t="s">
        <v>1</v>
      </c>
      <c r="B2762" s="7" t="s">
        <v>1618</v>
      </c>
      <c r="C2762" s="7" t="s">
        <v>542</v>
      </c>
      <c r="D2762" s="8">
        <v>4255.7700000000004</v>
      </c>
    </row>
    <row r="2763" spans="1:4" x14ac:dyDescent="0.35">
      <c r="A2763" s="7" t="s">
        <v>1</v>
      </c>
      <c r="B2763" s="7" t="s">
        <v>1618</v>
      </c>
      <c r="C2763" s="7" t="s">
        <v>651</v>
      </c>
      <c r="D2763" s="8">
        <v>9994</v>
      </c>
    </row>
    <row r="2764" spans="1:4" x14ac:dyDescent="0.35">
      <c r="A2764" s="7" t="s">
        <v>1</v>
      </c>
      <c r="B2764" s="7" t="s">
        <v>1618</v>
      </c>
      <c r="C2764" s="7" t="s">
        <v>316</v>
      </c>
      <c r="D2764" s="8">
        <v>704</v>
      </c>
    </row>
    <row r="2765" spans="1:4" x14ac:dyDescent="0.35">
      <c r="A2765" s="7" t="s">
        <v>1</v>
      </c>
      <c r="B2765" s="7" t="s">
        <v>1618</v>
      </c>
      <c r="C2765" s="7" t="s">
        <v>282</v>
      </c>
      <c r="D2765" s="8">
        <v>601.16</v>
      </c>
    </row>
    <row r="2766" spans="1:4" x14ac:dyDescent="0.35">
      <c r="A2766" s="7" t="s">
        <v>1</v>
      </c>
      <c r="B2766" s="7" t="s">
        <v>1618</v>
      </c>
      <c r="C2766" s="7" t="s">
        <v>1098</v>
      </c>
      <c r="D2766" s="8">
        <v>381.99</v>
      </c>
    </row>
    <row r="2767" spans="1:4" x14ac:dyDescent="0.35">
      <c r="A2767" s="7" t="s">
        <v>1</v>
      </c>
      <c r="B2767" s="7" t="s">
        <v>1618</v>
      </c>
      <c r="C2767" s="7" t="s">
        <v>711</v>
      </c>
      <c r="D2767" s="8">
        <v>1273960.3999999999</v>
      </c>
    </row>
    <row r="2768" spans="1:4" x14ac:dyDescent="0.35">
      <c r="A2768" s="7" t="s">
        <v>1</v>
      </c>
      <c r="B2768" s="7" t="s">
        <v>1618</v>
      </c>
      <c r="C2768" s="7" t="s">
        <v>2690</v>
      </c>
      <c r="D2768" s="8">
        <v>1398</v>
      </c>
    </row>
    <row r="2769" spans="1:4" x14ac:dyDescent="0.35">
      <c r="A2769" s="7" t="s">
        <v>1</v>
      </c>
      <c r="B2769" s="7" t="s">
        <v>1618</v>
      </c>
      <c r="C2769" s="7" t="s">
        <v>317</v>
      </c>
      <c r="D2769" s="8">
        <v>1108.1600000000001</v>
      </c>
    </row>
    <row r="2770" spans="1:4" x14ac:dyDescent="0.35">
      <c r="A2770" s="7" t="s">
        <v>1</v>
      </c>
      <c r="B2770" s="7" t="s">
        <v>1618</v>
      </c>
      <c r="C2770" s="7" t="s">
        <v>622</v>
      </c>
      <c r="D2770" s="8">
        <v>588</v>
      </c>
    </row>
    <row r="2771" spans="1:4" x14ac:dyDescent="0.35">
      <c r="A2771" s="7" t="s">
        <v>1</v>
      </c>
      <c r="B2771" s="7" t="s">
        <v>1618</v>
      </c>
      <c r="C2771" s="7" t="s">
        <v>1109</v>
      </c>
      <c r="D2771" s="8">
        <v>215470</v>
      </c>
    </row>
    <row r="2772" spans="1:4" x14ac:dyDescent="0.35">
      <c r="A2772" s="7" t="s">
        <v>1</v>
      </c>
      <c r="B2772" s="7" t="s">
        <v>1618</v>
      </c>
      <c r="C2772" s="7" t="s">
        <v>2691</v>
      </c>
      <c r="D2772" s="8">
        <v>186151</v>
      </c>
    </row>
    <row r="2773" spans="1:4" x14ac:dyDescent="0.35">
      <c r="A2773" s="7" t="s">
        <v>1</v>
      </c>
      <c r="B2773" s="7" t="s">
        <v>1618</v>
      </c>
      <c r="C2773" s="7" t="s">
        <v>1605</v>
      </c>
      <c r="D2773" s="8">
        <v>44475</v>
      </c>
    </row>
    <row r="2774" spans="1:4" x14ac:dyDescent="0.35">
      <c r="A2774" s="7" t="s">
        <v>1</v>
      </c>
      <c r="B2774" s="7" t="s">
        <v>1618</v>
      </c>
      <c r="C2774" s="7" t="s">
        <v>3595</v>
      </c>
      <c r="D2774" s="8">
        <v>45960.84</v>
      </c>
    </row>
    <row r="2775" spans="1:4" x14ac:dyDescent="0.35">
      <c r="A2775" s="7" t="s">
        <v>1</v>
      </c>
      <c r="B2775" s="7" t="s">
        <v>1618</v>
      </c>
      <c r="C2775" s="7" t="s">
        <v>4673</v>
      </c>
      <c r="D2775" s="8">
        <v>366.38</v>
      </c>
    </row>
    <row r="2776" spans="1:4" x14ac:dyDescent="0.35">
      <c r="A2776" s="7" t="s">
        <v>1</v>
      </c>
      <c r="B2776" s="7" t="s">
        <v>1618</v>
      </c>
      <c r="C2776" s="7" t="s">
        <v>1619</v>
      </c>
      <c r="D2776" s="8">
        <v>209</v>
      </c>
    </row>
    <row r="2777" spans="1:4" x14ac:dyDescent="0.35">
      <c r="A2777" s="7" t="s">
        <v>1</v>
      </c>
      <c r="B2777" s="7" t="s">
        <v>1618</v>
      </c>
      <c r="C2777" s="7" t="s">
        <v>964</v>
      </c>
      <c r="D2777" s="8">
        <v>34.9</v>
      </c>
    </row>
    <row r="2778" spans="1:4" x14ac:dyDescent="0.35">
      <c r="A2778" s="7" t="s">
        <v>1</v>
      </c>
      <c r="B2778" s="7" t="s">
        <v>1618</v>
      </c>
      <c r="C2778" s="7" t="s">
        <v>670</v>
      </c>
      <c r="D2778" s="8">
        <v>112</v>
      </c>
    </row>
    <row r="2779" spans="1:4" x14ac:dyDescent="0.35">
      <c r="A2779" s="7" t="s">
        <v>1</v>
      </c>
      <c r="B2779" s="7" t="s">
        <v>1618</v>
      </c>
      <c r="C2779" s="7" t="s">
        <v>3340</v>
      </c>
      <c r="D2779" s="8">
        <v>1721.86</v>
      </c>
    </row>
    <row r="2780" spans="1:4" x14ac:dyDescent="0.35">
      <c r="A2780" s="7" t="s">
        <v>1</v>
      </c>
      <c r="B2780" s="7" t="s">
        <v>1618</v>
      </c>
      <c r="C2780" s="7" t="s">
        <v>3596</v>
      </c>
      <c r="D2780" s="8">
        <v>140</v>
      </c>
    </row>
    <row r="2781" spans="1:4" x14ac:dyDescent="0.35">
      <c r="A2781" s="7" t="s">
        <v>1</v>
      </c>
      <c r="B2781" s="7" t="s">
        <v>1618</v>
      </c>
      <c r="C2781" s="7" t="s">
        <v>2333</v>
      </c>
      <c r="D2781" s="8">
        <v>1500</v>
      </c>
    </row>
    <row r="2782" spans="1:4" x14ac:dyDescent="0.35">
      <c r="A2782" s="7" t="s">
        <v>1</v>
      </c>
      <c r="B2782" s="7" t="s">
        <v>1618</v>
      </c>
      <c r="C2782" s="7" t="s">
        <v>1112</v>
      </c>
      <c r="D2782" s="8">
        <v>695770</v>
      </c>
    </row>
    <row r="2783" spans="1:4" x14ac:dyDescent="0.35">
      <c r="A2783" s="7" t="s">
        <v>1</v>
      </c>
      <c r="B2783" s="7" t="s">
        <v>1618</v>
      </c>
      <c r="C2783" s="7" t="s">
        <v>455</v>
      </c>
      <c r="D2783" s="8">
        <v>2860</v>
      </c>
    </row>
    <row r="2784" spans="1:4" x14ac:dyDescent="0.35">
      <c r="A2784" s="7" t="s">
        <v>1</v>
      </c>
      <c r="B2784" s="7" t="s">
        <v>1618</v>
      </c>
      <c r="C2784" s="7" t="s">
        <v>1570</v>
      </c>
      <c r="D2784" s="8">
        <v>428.24</v>
      </c>
    </row>
    <row r="2785" spans="1:4" x14ac:dyDescent="0.35">
      <c r="A2785" s="7" t="s">
        <v>1</v>
      </c>
      <c r="B2785" s="7" t="s">
        <v>1618</v>
      </c>
      <c r="C2785" s="7" t="s">
        <v>3597</v>
      </c>
      <c r="D2785" s="8">
        <v>145.68</v>
      </c>
    </row>
    <row r="2786" spans="1:4" x14ac:dyDescent="0.35">
      <c r="A2786" s="7" t="s">
        <v>1</v>
      </c>
      <c r="B2786" s="7" t="s">
        <v>1618</v>
      </c>
      <c r="C2786" s="7" t="s">
        <v>595</v>
      </c>
      <c r="D2786" s="8">
        <v>53.6</v>
      </c>
    </row>
    <row r="2787" spans="1:4" x14ac:dyDescent="0.35">
      <c r="A2787" s="7" t="s">
        <v>1</v>
      </c>
      <c r="B2787" s="7" t="s">
        <v>1618</v>
      </c>
      <c r="C2787" s="7" t="s">
        <v>1093</v>
      </c>
      <c r="D2787" s="8">
        <v>3592</v>
      </c>
    </row>
    <row r="2788" spans="1:4" x14ac:dyDescent="0.35">
      <c r="A2788" s="7" t="s">
        <v>1</v>
      </c>
      <c r="B2788" s="7" t="s">
        <v>1618</v>
      </c>
      <c r="C2788" s="7" t="s">
        <v>1576</v>
      </c>
      <c r="D2788" s="8">
        <v>3960</v>
      </c>
    </row>
    <row r="2789" spans="1:4" x14ac:dyDescent="0.35">
      <c r="A2789" s="7" t="s">
        <v>1</v>
      </c>
      <c r="B2789" s="7" t="s">
        <v>1618</v>
      </c>
      <c r="C2789" s="7" t="s">
        <v>2281</v>
      </c>
      <c r="D2789" s="8">
        <v>289</v>
      </c>
    </row>
    <row r="2790" spans="1:4" x14ac:dyDescent="0.35">
      <c r="A2790" s="7" t="s">
        <v>1</v>
      </c>
      <c r="B2790" s="7" t="s">
        <v>1618</v>
      </c>
      <c r="C2790" s="7" t="s">
        <v>251</v>
      </c>
      <c r="D2790" s="8">
        <v>2586.58</v>
      </c>
    </row>
    <row r="2791" spans="1:4" x14ac:dyDescent="0.35">
      <c r="A2791" s="7" t="s">
        <v>1</v>
      </c>
      <c r="B2791" s="7" t="s">
        <v>1618</v>
      </c>
      <c r="C2791" s="7" t="s">
        <v>2560</v>
      </c>
      <c r="D2791" s="8">
        <v>11290</v>
      </c>
    </row>
    <row r="2792" spans="1:4" x14ac:dyDescent="0.35">
      <c r="A2792" s="7" t="s">
        <v>1</v>
      </c>
      <c r="B2792" s="7" t="s">
        <v>1618</v>
      </c>
      <c r="C2792" s="7" t="s">
        <v>3598</v>
      </c>
      <c r="D2792" s="8">
        <v>11549.5</v>
      </c>
    </row>
    <row r="2793" spans="1:4" x14ac:dyDescent="0.35">
      <c r="A2793" s="7" t="s">
        <v>1</v>
      </c>
      <c r="B2793" s="7" t="s">
        <v>1618</v>
      </c>
      <c r="C2793" s="7" t="s">
        <v>596</v>
      </c>
      <c r="D2793" s="8">
        <v>150000</v>
      </c>
    </row>
    <row r="2794" spans="1:4" x14ac:dyDescent="0.35">
      <c r="A2794" s="7" t="s">
        <v>1</v>
      </c>
      <c r="B2794" s="7" t="s">
        <v>1618</v>
      </c>
      <c r="C2794" s="7" t="s">
        <v>690</v>
      </c>
      <c r="D2794" s="8">
        <v>42.5</v>
      </c>
    </row>
    <row r="2795" spans="1:4" x14ac:dyDescent="0.35">
      <c r="A2795" s="7" t="s">
        <v>1</v>
      </c>
      <c r="B2795" s="7" t="s">
        <v>1618</v>
      </c>
      <c r="C2795" s="7" t="s">
        <v>2563</v>
      </c>
      <c r="D2795" s="8">
        <v>936</v>
      </c>
    </row>
    <row r="2796" spans="1:4" x14ac:dyDescent="0.35">
      <c r="A2796" s="7" t="s">
        <v>1</v>
      </c>
      <c r="B2796" s="7" t="s">
        <v>1618</v>
      </c>
      <c r="C2796" s="7" t="s">
        <v>586</v>
      </c>
      <c r="D2796" s="8">
        <v>808.45</v>
      </c>
    </row>
    <row r="2797" spans="1:4" x14ac:dyDescent="0.35">
      <c r="A2797" s="7" t="s">
        <v>1</v>
      </c>
      <c r="B2797" s="7" t="s">
        <v>1618</v>
      </c>
      <c r="C2797" s="7" t="s">
        <v>1115</v>
      </c>
      <c r="D2797" s="8">
        <v>600</v>
      </c>
    </row>
    <row r="2798" spans="1:4" x14ac:dyDescent="0.35">
      <c r="A2798" s="7" t="s">
        <v>1</v>
      </c>
      <c r="B2798" s="7" t="s">
        <v>1618</v>
      </c>
      <c r="C2798" s="7" t="s">
        <v>1116</v>
      </c>
      <c r="D2798" s="8">
        <v>43956</v>
      </c>
    </row>
    <row r="2799" spans="1:4" x14ac:dyDescent="0.35">
      <c r="A2799" s="7" t="s">
        <v>1</v>
      </c>
      <c r="B2799" s="7" t="s">
        <v>1618</v>
      </c>
      <c r="C2799" s="7" t="s">
        <v>530</v>
      </c>
      <c r="D2799" s="8">
        <v>158.46</v>
      </c>
    </row>
    <row r="2800" spans="1:4" x14ac:dyDescent="0.35">
      <c r="A2800" s="7" t="s">
        <v>1</v>
      </c>
      <c r="B2800" s="7" t="s">
        <v>1618</v>
      </c>
      <c r="C2800" s="7" t="s">
        <v>1601</v>
      </c>
      <c r="D2800" s="8">
        <v>21000</v>
      </c>
    </row>
    <row r="2801" spans="1:4" x14ac:dyDescent="0.35">
      <c r="A2801" s="7" t="s">
        <v>1</v>
      </c>
      <c r="B2801" s="7" t="s">
        <v>1618</v>
      </c>
      <c r="C2801" s="7" t="s">
        <v>3450</v>
      </c>
      <c r="D2801" s="8">
        <v>8987.76</v>
      </c>
    </row>
    <row r="2802" spans="1:4" x14ac:dyDescent="0.35">
      <c r="A2802" s="7" t="s">
        <v>1</v>
      </c>
      <c r="B2802" s="7" t="s">
        <v>1620</v>
      </c>
      <c r="C2802" s="7" t="s">
        <v>589</v>
      </c>
      <c r="D2802" s="8">
        <v>2539.61</v>
      </c>
    </row>
    <row r="2803" spans="1:4" x14ac:dyDescent="0.35">
      <c r="A2803" s="7" t="s">
        <v>1</v>
      </c>
      <c r="B2803" s="7" t="s">
        <v>1620</v>
      </c>
      <c r="C2803" s="7" t="s">
        <v>2692</v>
      </c>
      <c r="D2803" s="8">
        <v>6000</v>
      </c>
    </row>
    <row r="2804" spans="1:4" x14ac:dyDescent="0.35">
      <c r="A2804" s="7" t="s">
        <v>1</v>
      </c>
      <c r="B2804" s="7" t="s">
        <v>1620</v>
      </c>
      <c r="C2804" s="7" t="s">
        <v>579</v>
      </c>
      <c r="D2804" s="8">
        <v>793.25</v>
      </c>
    </row>
    <row r="2805" spans="1:4" x14ac:dyDescent="0.35">
      <c r="A2805" s="7" t="s">
        <v>1</v>
      </c>
      <c r="B2805" s="7" t="s">
        <v>1620</v>
      </c>
      <c r="C2805" s="7" t="s">
        <v>315</v>
      </c>
      <c r="D2805" s="8">
        <v>5408.86</v>
      </c>
    </row>
    <row r="2806" spans="1:4" x14ac:dyDescent="0.35">
      <c r="A2806" s="7" t="s">
        <v>1</v>
      </c>
      <c r="B2806" s="7" t="s">
        <v>1620</v>
      </c>
      <c r="C2806" s="7" t="s">
        <v>617</v>
      </c>
      <c r="D2806" s="8">
        <v>658</v>
      </c>
    </row>
    <row r="2807" spans="1:4" x14ac:dyDescent="0.35">
      <c r="A2807" s="7" t="s">
        <v>1</v>
      </c>
      <c r="B2807" s="7" t="s">
        <v>1620</v>
      </c>
      <c r="C2807" s="7" t="s">
        <v>1050</v>
      </c>
      <c r="D2807" s="8">
        <v>90.79</v>
      </c>
    </row>
    <row r="2808" spans="1:4" x14ac:dyDescent="0.35">
      <c r="A2808" s="7" t="s">
        <v>1</v>
      </c>
      <c r="B2808" s="7" t="s">
        <v>1620</v>
      </c>
      <c r="C2808" s="7" t="s">
        <v>2314</v>
      </c>
      <c r="D2808" s="8">
        <v>129</v>
      </c>
    </row>
    <row r="2809" spans="1:4" x14ac:dyDescent="0.35">
      <c r="A2809" s="7" t="s">
        <v>1</v>
      </c>
      <c r="B2809" s="7" t="s">
        <v>1620</v>
      </c>
      <c r="C2809" s="7" t="s">
        <v>1106</v>
      </c>
      <c r="D2809" s="8">
        <v>6392</v>
      </c>
    </row>
    <row r="2810" spans="1:4" x14ac:dyDescent="0.35">
      <c r="A2810" s="7" t="s">
        <v>1</v>
      </c>
      <c r="B2810" s="7" t="s">
        <v>1620</v>
      </c>
      <c r="C2810" s="7" t="s">
        <v>1610</v>
      </c>
      <c r="D2810" s="8">
        <v>2725.9</v>
      </c>
    </row>
    <row r="2811" spans="1:4" x14ac:dyDescent="0.35">
      <c r="A2811" s="7" t="s">
        <v>1</v>
      </c>
      <c r="B2811" s="7" t="s">
        <v>1620</v>
      </c>
      <c r="C2811" s="7" t="s">
        <v>619</v>
      </c>
      <c r="D2811" s="8">
        <v>2215.1999999999998</v>
      </c>
    </row>
    <row r="2812" spans="1:4" x14ac:dyDescent="0.35">
      <c r="A2812" s="7" t="s">
        <v>1</v>
      </c>
      <c r="B2812" s="7" t="s">
        <v>1620</v>
      </c>
      <c r="C2812" s="7" t="s">
        <v>2693</v>
      </c>
      <c r="D2812" s="8">
        <v>5795</v>
      </c>
    </row>
    <row r="2813" spans="1:4" x14ac:dyDescent="0.35">
      <c r="A2813" s="7" t="s">
        <v>1</v>
      </c>
      <c r="B2813" s="7" t="s">
        <v>1620</v>
      </c>
      <c r="C2813" s="7" t="s">
        <v>592</v>
      </c>
      <c r="D2813" s="8">
        <v>5160</v>
      </c>
    </row>
    <row r="2814" spans="1:4" x14ac:dyDescent="0.35">
      <c r="A2814" s="7" t="s">
        <v>1</v>
      </c>
      <c r="B2814" s="7" t="s">
        <v>1620</v>
      </c>
      <c r="C2814" s="7" t="s">
        <v>1556</v>
      </c>
      <c r="D2814" s="8">
        <v>19292.240000000002</v>
      </c>
    </row>
    <row r="2815" spans="1:4" x14ac:dyDescent="0.35">
      <c r="A2815" s="7" t="s">
        <v>1</v>
      </c>
      <c r="B2815" s="7" t="s">
        <v>1620</v>
      </c>
      <c r="C2815" s="7" t="s">
        <v>582</v>
      </c>
      <c r="D2815" s="8">
        <v>18189.29</v>
      </c>
    </row>
    <row r="2816" spans="1:4" x14ac:dyDescent="0.35">
      <c r="A2816" s="7" t="s">
        <v>1</v>
      </c>
      <c r="B2816" s="7" t="s">
        <v>1620</v>
      </c>
      <c r="C2816" s="7" t="s">
        <v>998</v>
      </c>
      <c r="D2816" s="8">
        <v>3030.11</v>
      </c>
    </row>
    <row r="2817" spans="1:4" x14ac:dyDescent="0.35">
      <c r="A2817" s="7" t="s">
        <v>1</v>
      </c>
      <c r="B2817" s="7" t="s">
        <v>1620</v>
      </c>
      <c r="C2817" s="7" t="s">
        <v>999</v>
      </c>
      <c r="D2817" s="8">
        <v>46791</v>
      </c>
    </row>
    <row r="2818" spans="1:4" x14ac:dyDescent="0.35">
      <c r="A2818" s="7" t="s">
        <v>1</v>
      </c>
      <c r="B2818" s="7" t="s">
        <v>1620</v>
      </c>
      <c r="C2818" s="7" t="s">
        <v>941</v>
      </c>
      <c r="D2818" s="8">
        <v>2132.7600000000002</v>
      </c>
    </row>
    <row r="2819" spans="1:4" x14ac:dyDescent="0.35">
      <c r="A2819" s="7" t="s">
        <v>1</v>
      </c>
      <c r="B2819" s="7" t="s">
        <v>1620</v>
      </c>
      <c r="C2819" s="7" t="s">
        <v>621</v>
      </c>
      <c r="D2819" s="8">
        <v>3410</v>
      </c>
    </row>
    <row r="2820" spans="1:4" x14ac:dyDescent="0.35">
      <c r="A2820" s="7" t="s">
        <v>1</v>
      </c>
      <c r="B2820" s="7" t="s">
        <v>1620</v>
      </c>
      <c r="C2820" s="7" t="s">
        <v>633</v>
      </c>
      <c r="D2820" s="8">
        <v>12124.82</v>
      </c>
    </row>
    <row r="2821" spans="1:4" x14ac:dyDescent="0.35">
      <c r="A2821" s="7" t="s">
        <v>1</v>
      </c>
      <c r="B2821" s="7" t="s">
        <v>1620</v>
      </c>
      <c r="C2821" s="7" t="s">
        <v>542</v>
      </c>
      <c r="D2821" s="8">
        <v>5632.89</v>
      </c>
    </row>
    <row r="2822" spans="1:4" x14ac:dyDescent="0.35">
      <c r="A2822" s="7" t="s">
        <v>1</v>
      </c>
      <c r="B2822" s="7" t="s">
        <v>1620</v>
      </c>
      <c r="C2822" s="7" t="s">
        <v>989</v>
      </c>
      <c r="D2822" s="8">
        <v>18590</v>
      </c>
    </row>
    <row r="2823" spans="1:4" x14ac:dyDescent="0.35">
      <c r="A2823" s="7" t="s">
        <v>1</v>
      </c>
      <c r="B2823" s="7" t="s">
        <v>1620</v>
      </c>
      <c r="C2823" s="7" t="s">
        <v>316</v>
      </c>
      <c r="D2823" s="8">
        <v>960</v>
      </c>
    </row>
    <row r="2824" spans="1:4" x14ac:dyDescent="0.35">
      <c r="A2824" s="7" t="s">
        <v>1</v>
      </c>
      <c r="B2824" s="7" t="s">
        <v>1620</v>
      </c>
      <c r="C2824" s="7" t="s">
        <v>653</v>
      </c>
      <c r="D2824" s="8">
        <v>862.95</v>
      </c>
    </row>
    <row r="2825" spans="1:4" x14ac:dyDescent="0.35">
      <c r="A2825" s="7" t="s">
        <v>1</v>
      </c>
      <c r="B2825" s="7" t="s">
        <v>1620</v>
      </c>
      <c r="C2825" s="7" t="s">
        <v>282</v>
      </c>
      <c r="D2825" s="8">
        <v>220.61</v>
      </c>
    </row>
    <row r="2826" spans="1:4" x14ac:dyDescent="0.35">
      <c r="A2826" s="7" t="s">
        <v>1</v>
      </c>
      <c r="B2826" s="7" t="s">
        <v>1620</v>
      </c>
      <c r="C2826" s="7" t="s">
        <v>1098</v>
      </c>
      <c r="D2826" s="8">
        <v>1193.6199999999999</v>
      </c>
    </row>
    <row r="2827" spans="1:4" x14ac:dyDescent="0.35">
      <c r="A2827" s="7" t="s">
        <v>1</v>
      </c>
      <c r="B2827" s="7" t="s">
        <v>1620</v>
      </c>
      <c r="C2827" s="7" t="s">
        <v>3599</v>
      </c>
      <c r="D2827" s="8">
        <v>350</v>
      </c>
    </row>
    <row r="2828" spans="1:4" x14ac:dyDescent="0.35">
      <c r="A2828" s="7" t="s">
        <v>1</v>
      </c>
      <c r="B2828" s="7" t="s">
        <v>1620</v>
      </c>
      <c r="C2828" s="7" t="s">
        <v>2690</v>
      </c>
      <c r="D2828" s="8">
        <v>1398</v>
      </c>
    </row>
    <row r="2829" spans="1:4" x14ac:dyDescent="0.35">
      <c r="A2829" s="7" t="s">
        <v>1</v>
      </c>
      <c r="B2829" s="7" t="s">
        <v>1620</v>
      </c>
      <c r="C2829" s="7" t="s">
        <v>4674</v>
      </c>
      <c r="D2829" s="8">
        <v>683.5</v>
      </c>
    </row>
    <row r="2830" spans="1:4" x14ac:dyDescent="0.35">
      <c r="A2830" s="7" t="s">
        <v>1</v>
      </c>
      <c r="B2830" s="7" t="s">
        <v>1620</v>
      </c>
      <c r="C2830" s="7" t="s">
        <v>317</v>
      </c>
      <c r="D2830" s="8">
        <v>8637.84</v>
      </c>
    </row>
    <row r="2831" spans="1:4" x14ac:dyDescent="0.35">
      <c r="A2831" s="7" t="s">
        <v>1</v>
      </c>
      <c r="B2831" s="7" t="s">
        <v>1620</v>
      </c>
      <c r="C2831" s="7" t="s">
        <v>1109</v>
      </c>
      <c r="D2831" s="8">
        <v>99583</v>
      </c>
    </row>
    <row r="2832" spans="1:4" x14ac:dyDescent="0.35">
      <c r="A2832" s="7" t="s">
        <v>1</v>
      </c>
      <c r="B2832" s="7" t="s">
        <v>1620</v>
      </c>
      <c r="C2832" s="7" t="s">
        <v>944</v>
      </c>
      <c r="D2832" s="8">
        <v>21.72</v>
      </c>
    </row>
    <row r="2833" spans="1:4" x14ac:dyDescent="0.35">
      <c r="A2833" s="7" t="s">
        <v>1</v>
      </c>
      <c r="B2833" s="7" t="s">
        <v>1620</v>
      </c>
      <c r="C2833" s="7" t="s">
        <v>2694</v>
      </c>
      <c r="D2833" s="8">
        <v>2808.78</v>
      </c>
    </row>
    <row r="2834" spans="1:4" x14ac:dyDescent="0.35">
      <c r="A2834" s="7" t="s">
        <v>1</v>
      </c>
      <c r="B2834" s="7" t="s">
        <v>1620</v>
      </c>
      <c r="C2834" s="7" t="s">
        <v>601</v>
      </c>
      <c r="D2834" s="8">
        <v>85189.32</v>
      </c>
    </row>
    <row r="2835" spans="1:4" x14ac:dyDescent="0.35">
      <c r="A2835" s="7" t="s">
        <v>1</v>
      </c>
      <c r="B2835" s="7" t="s">
        <v>1620</v>
      </c>
      <c r="C2835" s="7" t="s">
        <v>603</v>
      </c>
      <c r="D2835" s="8">
        <v>98.88</v>
      </c>
    </row>
    <row r="2836" spans="1:4" x14ac:dyDescent="0.35">
      <c r="A2836" s="7" t="s">
        <v>1</v>
      </c>
      <c r="B2836" s="7" t="s">
        <v>1620</v>
      </c>
      <c r="C2836" s="7" t="s">
        <v>960</v>
      </c>
      <c r="D2836" s="8">
        <v>7290</v>
      </c>
    </row>
    <row r="2837" spans="1:4" x14ac:dyDescent="0.35">
      <c r="A2837" s="7" t="s">
        <v>1</v>
      </c>
      <c r="B2837" s="7" t="s">
        <v>1620</v>
      </c>
      <c r="C2837" s="7" t="s">
        <v>553</v>
      </c>
      <c r="D2837" s="8">
        <v>93714.78</v>
      </c>
    </row>
    <row r="2838" spans="1:4" x14ac:dyDescent="0.35">
      <c r="A2838" s="7" t="s">
        <v>1</v>
      </c>
      <c r="B2838" s="7" t="s">
        <v>1620</v>
      </c>
      <c r="C2838" s="7" t="s">
        <v>294</v>
      </c>
      <c r="D2838" s="8">
        <v>4045.44</v>
      </c>
    </row>
    <row r="2839" spans="1:4" x14ac:dyDescent="0.35">
      <c r="A2839" s="7" t="s">
        <v>1</v>
      </c>
      <c r="B2839" s="7" t="s">
        <v>1620</v>
      </c>
      <c r="C2839" s="7" t="s">
        <v>1614</v>
      </c>
      <c r="D2839" s="8">
        <v>9120</v>
      </c>
    </row>
    <row r="2840" spans="1:4" x14ac:dyDescent="0.35">
      <c r="A2840" s="7" t="s">
        <v>1</v>
      </c>
      <c r="B2840" s="7" t="s">
        <v>1620</v>
      </c>
      <c r="C2840" s="7" t="s">
        <v>2310</v>
      </c>
      <c r="D2840" s="8">
        <v>135.91999999999999</v>
      </c>
    </row>
    <row r="2841" spans="1:4" x14ac:dyDescent="0.35">
      <c r="A2841" s="7" t="s">
        <v>1</v>
      </c>
      <c r="B2841" s="7" t="s">
        <v>1620</v>
      </c>
      <c r="C2841" s="7" t="s">
        <v>3466</v>
      </c>
      <c r="D2841" s="8">
        <v>1840.5</v>
      </c>
    </row>
    <row r="2842" spans="1:4" x14ac:dyDescent="0.35">
      <c r="A2842" s="7" t="s">
        <v>1</v>
      </c>
      <c r="B2842" s="7" t="s">
        <v>1620</v>
      </c>
      <c r="C2842" s="7" t="s">
        <v>3334</v>
      </c>
      <c r="D2842" s="8">
        <v>135173.62</v>
      </c>
    </row>
    <row r="2843" spans="1:4" x14ac:dyDescent="0.35">
      <c r="A2843" s="7" t="s">
        <v>1</v>
      </c>
      <c r="B2843" s="7" t="s">
        <v>1620</v>
      </c>
      <c r="C2843" s="7" t="s">
        <v>3595</v>
      </c>
      <c r="D2843" s="8">
        <v>1426.16</v>
      </c>
    </row>
    <row r="2844" spans="1:4" x14ac:dyDescent="0.35">
      <c r="A2844" s="7" t="s">
        <v>1</v>
      </c>
      <c r="B2844" s="7" t="s">
        <v>1620</v>
      </c>
      <c r="C2844" s="7" t="s">
        <v>605</v>
      </c>
      <c r="D2844" s="8">
        <v>3690</v>
      </c>
    </row>
    <row r="2845" spans="1:4" x14ac:dyDescent="0.35">
      <c r="A2845" s="7" t="s">
        <v>1</v>
      </c>
      <c r="B2845" s="7" t="s">
        <v>1620</v>
      </c>
      <c r="C2845" s="7" t="s">
        <v>1544</v>
      </c>
      <c r="D2845" s="8">
        <v>1385.3</v>
      </c>
    </row>
    <row r="2846" spans="1:4" x14ac:dyDescent="0.35">
      <c r="A2846" s="7" t="s">
        <v>1</v>
      </c>
      <c r="B2846" s="7" t="s">
        <v>1620</v>
      </c>
      <c r="C2846" s="7" t="s">
        <v>3600</v>
      </c>
      <c r="D2846" s="8">
        <v>5634.16</v>
      </c>
    </row>
    <row r="2847" spans="1:4" x14ac:dyDescent="0.35">
      <c r="A2847" s="7" t="s">
        <v>1</v>
      </c>
      <c r="B2847" s="7" t="s">
        <v>1620</v>
      </c>
      <c r="C2847" s="7" t="s">
        <v>674</v>
      </c>
      <c r="D2847" s="8">
        <v>2045.37</v>
      </c>
    </row>
    <row r="2848" spans="1:4" x14ac:dyDescent="0.35">
      <c r="A2848" s="7" t="s">
        <v>1</v>
      </c>
      <c r="B2848" s="7" t="s">
        <v>1620</v>
      </c>
      <c r="C2848" s="7" t="s">
        <v>3601</v>
      </c>
      <c r="D2848" s="8">
        <v>16250</v>
      </c>
    </row>
    <row r="2849" spans="1:4" x14ac:dyDescent="0.35">
      <c r="A2849" s="7" t="s">
        <v>1</v>
      </c>
      <c r="B2849" s="7" t="s">
        <v>1620</v>
      </c>
      <c r="C2849" s="7" t="s">
        <v>3315</v>
      </c>
      <c r="D2849" s="8">
        <v>4083</v>
      </c>
    </row>
    <row r="2850" spans="1:4" x14ac:dyDescent="0.35">
      <c r="A2850" s="7" t="s">
        <v>1</v>
      </c>
      <c r="B2850" s="7" t="s">
        <v>1620</v>
      </c>
      <c r="C2850" s="7" t="s">
        <v>677</v>
      </c>
      <c r="D2850" s="8">
        <v>1024.45</v>
      </c>
    </row>
    <row r="2851" spans="1:4" x14ac:dyDescent="0.35">
      <c r="A2851" s="7" t="s">
        <v>1</v>
      </c>
      <c r="B2851" s="7" t="s">
        <v>1620</v>
      </c>
      <c r="C2851" s="7" t="s">
        <v>680</v>
      </c>
      <c r="D2851" s="8">
        <v>1617</v>
      </c>
    </row>
    <row r="2852" spans="1:4" x14ac:dyDescent="0.35">
      <c r="A2852" s="7" t="s">
        <v>1</v>
      </c>
      <c r="B2852" s="7" t="s">
        <v>1620</v>
      </c>
      <c r="C2852" s="7" t="s">
        <v>2330</v>
      </c>
      <c r="D2852" s="8">
        <v>2825</v>
      </c>
    </row>
    <row r="2853" spans="1:4" x14ac:dyDescent="0.35">
      <c r="A2853" s="7" t="s">
        <v>1</v>
      </c>
      <c r="B2853" s="7" t="s">
        <v>1620</v>
      </c>
      <c r="C2853" s="7" t="s">
        <v>1112</v>
      </c>
      <c r="D2853" s="8">
        <v>6090</v>
      </c>
    </row>
    <row r="2854" spans="1:4" x14ac:dyDescent="0.35">
      <c r="A2854" s="7" t="s">
        <v>1</v>
      </c>
      <c r="B2854" s="7" t="s">
        <v>1620</v>
      </c>
      <c r="C2854" s="7" t="s">
        <v>1113</v>
      </c>
      <c r="D2854" s="8">
        <v>210829.95</v>
      </c>
    </row>
    <row r="2855" spans="1:4" x14ac:dyDescent="0.35">
      <c r="A2855" s="7" t="s">
        <v>1</v>
      </c>
      <c r="B2855" s="7" t="s">
        <v>1620</v>
      </c>
      <c r="C2855" s="7" t="s">
        <v>527</v>
      </c>
      <c r="D2855" s="8">
        <v>835.59</v>
      </c>
    </row>
    <row r="2856" spans="1:4" x14ac:dyDescent="0.35">
      <c r="A2856" s="7" t="s">
        <v>1</v>
      </c>
      <c r="B2856" s="7" t="s">
        <v>1620</v>
      </c>
      <c r="C2856" s="7" t="s">
        <v>455</v>
      </c>
      <c r="D2856" s="8">
        <v>2400</v>
      </c>
    </row>
    <row r="2857" spans="1:4" x14ac:dyDescent="0.35">
      <c r="A2857" s="7" t="s">
        <v>1</v>
      </c>
      <c r="B2857" s="7" t="s">
        <v>1620</v>
      </c>
      <c r="C2857" s="7" t="s">
        <v>1570</v>
      </c>
      <c r="D2857" s="8">
        <v>120</v>
      </c>
    </row>
    <row r="2858" spans="1:4" x14ac:dyDescent="0.35">
      <c r="A2858" s="7" t="s">
        <v>1</v>
      </c>
      <c r="B2858" s="7" t="s">
        <v>1620</v>
      </c>
      <c r="C2858" s="7" t="s">
        <v>1014</v>
      </c>
      <c r="D2858" s="8">
        <v>487.23</v>
      </c>
    </row>
    <row r="2859" spans="1:4" x14ac:dyDescent="0.35">
      <c r="A2859" s="7" t="s">
        <v>1</v>
      </c>
      <c r="B2859" s="7" t="s">
        <v>1620</v>
      </c>
      <c r="C2859" s="7" t="s">
        <v>2695</v>
      </c>
      <c r="D2859" s="8">
        <v>250</v>
      </c>
    </row>
    <row r="2860" spans="1:4" x14ac:dyDescent="0.35">
      <c r="A2860" s="7" t="s">
        <v>1</v>
      </c>
      <c r="B2860" s="7" t="s">
        <v>1620</v>
      </c>
      <c r="C2860" s="7" t="s">
        <v>2696</v>
      </c>
      <c r="D2860" s="8">
        <v>199999</v>
      </c>
    </row>
    <row r="2861" spans="1:4" x14ac:dyDescent="0.35">
      <c r="A2861" s="7" t="s">
        <v>1</v>
      </c>
      <c r="B2861" s="7" t="s">
        <v>1620</v>
      </c>
      <c r="C2861" s="7" t="s">
        <v>852</v>
      </c>
      <c r="D2861" s="8">
        <v>16000</v>
      </c>
    </row>
    <row r="2862" spans="1:4" x14ac:dyDescent="0.35">
      <c r="A2862" s="7" t="s">
        <v>1</v>
      </c>
      <c r="B2862" s="7" t="s">
        <v>1620</v>
      </c>
      <c r="C2862" s="7" t="s">
        <v>3602</v>
      </c>
      <c r="D2862" s="8">
        <v>999.09</v>
      </c>
    </row>
    <row r="2863" spans="1:4" x14ac:dyDescent="0.35">
      <c r="A2863" s="7" t="s">
        <v>1</v>
      </c>
      <c r="B2863" s="7" t="s">
        <v>1620</v>
      </c>
      <c r="C2863" s="7" t="s">
        <v>3566</v>
      </c>
      <c r="D2863" s="8">
        <v>102550.72</v>
      </c>
    </row>
    <row r="2864" spans="1:4" x14ac:dyDescent="0.35">
      <c r="A2864" s="7" t="s">
        <v>1</v>
      </c>
      <c r="B2864" s="7" t="s">
        <v>1620</v>
      </c>
      <c r="C2864" s="7" t="s">
        <v>595</v>
      </c>
      <c r="D2864" s="8">
        <v>358.2</v>
      </c>
    </row>
    <row r="2865" spans="1:4" x14ac:dyDescent="0.35">
      <c r="A2865" s="7" t="s">
        <v>1</v>
      </c>
      <c r="B2865" s="7" t="s">
        <v>1620</v>
      </c>
      <c r="C2865" s="7" t="s">
        <v>2697</v>
      </c>
      <c r="D2865" s="8">
        <v>1356</v>
      </c>
    </row>
    <row r="2866" spans="1:4" x14ac:dyDescent="0.35">
      <c r="A2866" s="7" t="s">
        <v>1</v>
      </c>
      <c r="B2866" s="7" t="s">
        <v>1620</v>
      </c>
      <c r="C2866" s="7" t="s">
        <v>1003</v>
      </c>
      <c r="D2866" s="8">
        <v>5400</v>
      </c>
    </row>
    <row r="2867" spans="1:4" x14ac:dyDescent="0.35">
      <c r="A2867" s="7" t="s">
        <v>1</v>
      </c>
      <c r="B2867" s="7" t="s">
        <v>1620</v>
      </c>
      <c r="C2867" s="7" t="s">
        <v>3470</v>
      </c>
      <c r="D2867" s="8">
        <v>1794.04</v>
      </c>
    </row>
    <row r="2868" spans="1:4" x14ac:dyDescent="0.35">
      <c r="A2868" s="7" t="s">
        <v>1</v>
      </c>
      <c r="B2868" s="7" t="s">
        <v>1620</v>
      </c>
      <c r="C2868" s="7" t="s">
        <v>4675</v>
      </c>
      <c r="D2868" s="8">
        <v>5777.86</v>
      </c>
    </row>
    <row r="2869" spans="1:4" x14ac:dyDescent="0.35">
      <c r="A2869" s="7" t="s">
        <v>1</v>
      </c>
      <c r="B2869" s="7" t="s">
        <v>1620</v>
      </c>
      <c r="C2869" s="7" t="s">
        <v>687</v>
      </c>
      <c r="D2869" s="8">
        <v>4025.33</v>
      </c>
    </row>
    <row r="2870" spans="1:4" x14ac:dyDescent="0.35">
      <c r="A2870" s="7" t="s">
        <v>1</v>
      </c>
      <c r="B2870" s="7" t="s">
        <v>1620</v>
      </c>
      <c r="C2870" s="7" t="s">
        <v>689</v>
      </c>
      <c r="D2870" s="8">
        <v>624.09</v>
      </c>
    </row>
    <row r="2871" spans="1:4" x14ac:dyDescent="0.35">
      <c r="A2871" s="7" t="s">
        <v>1</v>
      </c>
      <c r="B2871" s="7" t="s">
        <v>1620</v>
      </c>
      <c r="C2871" s="7" t="s">
        <v>2560</v>
      </c>
      <c r="D2871" s="8">
        <v>11290</v>
      </c>
    </row>
    <row r="2872" spans="1:4" x14ac:dyDescent="0.35">
      <c r="A2872" s="7" t="s">
        <v>1</v>
      </c>
      <c r="B2872" s="7" t="s">
        <v>1620</v>
      </c>
      <c r="C2872" s="7" t="s">
        <v>3603</v>
      </c>
      <c r="D2872" s="8">
        <v>259.18</v>
      </c>
    </row>
    <row r="2873" spans="1:4" x14ac:dyDescent="0.35">
      <c r="A2873" s="7" t="s">
        <v>1</v>
      </c>
      <c r="B2873" s="7" t="s">
        <v>1620</v>
      </c>
      <c r="C2873" s="7" t="s">
        <v>690</v>
      </c>
      <c r="D2873" s="8">
        <v>42.5</v>
      </c>
    </row>
    <row r="2874" spans="1:4" x14ac:dyDescent="0.35">
      <c r="A2874" s="7" t="s">
        <v>1</v>
      </c>
      <c r="B2874" s="7" t="s">
        <v>1620</v>
      </c>
      <c r="C2874" s="7" t="s">
        <v>2563</v>
      </c>
      <c r="D2874" s="8">
        <v>2013</v>
      </c>
    </row>
    <row r="2875" spans="1:4" x14ac:dyDescent="0.35">
      <c r="A2875" s="7" t="s">
        <v>1</v>
      </c>
      <c r="B2875" s="7" t="s">
        <v>1620</v>
      </c>
      <c r="C2875" s="7" t="s">
        <v>586</v>
      </c>
      <c r="D2875" s="8">
        <v>10003.19</v>
      </c>
    </row>
    <row r="2876" spans="1:4" x14ac:dyDescent="0.35">
      <c r="A2876" s="7" t="s">
        <v>1</v>
      </c>
      <c r="B2876" s="7" t="s">
        <v>1620</v>
      </c>
      <c r="C2876" s="7" t="s">
        <v>3604</v>
      </c>
      <c r="D2876" s="8">
        <v>7020</v>
      </c>
    </row>
    <row r="2877" spans="1:4" x14ac:dyDescent="0.35">
      <c r="A2877" s="7" t="s">
        <v>1</v>
      </c>
      <c r="B2877" s="7" t="s">
        <v>1620</v>
      </c>
      <c r="C2877" s="7" t="s">
        <v>3605</v>
      </c>
      <c r="D2877" s="8">
        <v>2541.5</v>
      </c>
    </row>
    <row r="2878" spans="1:4" x14ac:dyDescent="0.35">
      <c r="A2878" s="7" t="s">
        <v>1</v>
      </c>
      <c r="B2878" s="7" t="s">
        <v>1620</v>
      </c>
      <c r="C2878" s="7" t="s">
        <v>2374</v>
      </c>
      <c r="D2878" s="8">
        <v>6190</v>
      </c>
    </row>
    <row r="2879" spans="1:4" x14ac:dyDescent="0.35">
      <c r="A2879" s="7" t="s">
        <v>1</v>
      </c>
      <c r="B2879" s="7" t="s">
        <v>1620</v>
      </c>
      <c r="C2879" s="7" t="s">
        <v>3606</v>
      </c>
      <c r="D2879" s="8">
        <v>545</v>
      </c>
    </row>
    <row r="2880" spans="1:4" x14ac:dyDescent="0.35">
      <c r="A2880" s="7" t="s">
        <v>1</v>
      </c>
      <c r="B2880" s="7" t="s">
        <v>1620</v>
      </c>
      <c r="C2880" s="7" t="s">
        <v>1114</v>
      </c>
      <c r="D2880" s="8">
        <v>986.7</v>
      </c>
    </row>
    <row r="2881" spans="1:4" x14ac:dyDescent="0.35">
      <c r="A2881" s="7" t="s">
        <v>1</v>
      </c>
      <c r="B2881" s="7" t="s">
        <v>1620</v>
      </c>
      <c r="C2881" s="7" t="s">
        <v>262</v>
      </c>
      <c r="D2881" s="8">
        <v>138.69999999999999</v>
      </c>
    </row>
    <row r="2882" spans="1:4" x14ac:dyDescent="0.35">
      <c r="A2882" s="7" t="s">
        <v>1</v>
      </c>
      <c r="B2882" s="7" t="s">
        <v>1620</v>
      </c>
      <c r="C2882" s="7" t="s">
        <v>3607</v>
      </c>
      <c r="D2882" s="8">
        <v>778.05</v>
      </c>
    </row>
    <row r="2883" spans="1:4" x14ac:dyDescent="0.35">
      <c r="A2883" s="7" t="s">
        <v>1</v>
      </c>
      <c r="B2883" s="7" t="s">
        <v>1620</v>
      </c>
      <c r="C2883" s="7" t="s">
        <v>1117</v>
      </c>
      <c r="D2883" s="8">
        <v>42080</v>
      </c>
    </row>
    <row r="2884" spans="1:4" x14ac:dyDescent="0.35">
      <c r="A2884" s="7" t="s">
        <v>1</v>
      </c>
      <c r="B2884" s="7" t="s">
        <v>1620</v>
      </c>
      <c r="C2884" s="7" t="s">
        <v>4676</v>
      </c>
      <c r="D2884" s="8">
        <v>545.89</v>
      </c>
    </row>
    <row r="2885" spans="1:4" x14ac:dyDescent="0.35">
      <c r="A2885" s="7" t="s">
        <v>1</v>
      </c>
      <c r="B2885" s="7" t="s">
        <v>1620</v>
      </c>
      <c r="C2885" s="7" t="s">
        <v>4677</v>
      </c>
      <c r="D2885" s="8">
        <v>675</v>
      </c>
    </row>
    <row r="2886" spans="1:4" x14ac:dyDescent="0.35">
      <c r="A2886" s="7" t="s">
        <v>1</v>
      </c>
      <c r="B2886" s="7" t="s">
        <v>1620</v>
      </c>
      <c r="C2886" s="7" t="s">
        <v>323</v>
      </c>
      <c r="D2886" s="8">
        <v>453.17</v>
      </c>
    </row>
    <row r="2887" spans="1:4" x14ac:dyDescent="0.35">
      <c r="A2887" s="7" t="s">
        <v>1</v>
      </c>
      <c r="B2887" s="7" t="s">
        <v>1620</v>
      </c>
      <c r="C2887" s="7" t="s">
        <v>2566</v>
      </c>
      <c r="D2887" s="8">
        <v>25</v>
      </c>
    </row>
    <row r="2888" spans="1:4" x14ac:dyDescent="0.35">
      <c r="A2888" s="7" t="s">
        <v>1</v>
      </c>
      <c r="B2888" s="7" t="s">
        <v>1620</v>
      </c>
      <c r="C2888" s="7" t="s">
        <v>3608</v>
      </c>
      <c r="D2888" s="8">
        <v>350</v>
      </c>
    </row>
    <row r="2889" spans="1:4" x14ac:dyDescent="0.35">
      <c r="A2889" s="7" t="s">
        <v>1</v>
      </c>
      <c r="B2889" s="7" t="s">
        <v>1620</v>
      </c>
      <c r="C2889" s="7" t="s">
        <v>438</v>
      </c>
      <c r="D2889" s="8">
        <v>725</v>
      </c>
    </row>
    <row r="2890" spans="1:4" x14ac:dyDescent="0.35">
      <c r="A2890" s="7" t="s">
        <v>1</v>
      </c>
      <c r="B2890" s="7" t="s">
        <v>1620</v>
      </c>
      <c r="C2890" s="7" t="s">
        <v>1007</v>
      </c>
      <c r="D2890" s="8">
        <v>2800</v>
      </c>
    </row>
    <row r="2891" spans="1:4" x14ac:dyDescent="0.35">
      <c r="A2891" s="7" t="s">
        <v>1</v>
      </c>
      <c r="B2891" s="7" t="s">
        <v>1620</v>
      </c>
      <c r="C2891" s="7" t="s">
        <v>1119</v>
      </c>
      <c r="D2891" s="8">
        <v>9311.77</v>
      </c>
    </row>
    <row r="2892" spans="1:4" x14ac:dyDescent="0.35">
      <c r="A2892" s="7" t="s">
        <v>1</v>
      </c>
      <c r="B2892" s="7" t="s">
        <v>1620</v>
      </c>
      <c r="C2892" s="7" t="s">
        <v>264</v>
      </c>
      <c r="D2892" s="8">
        <v>3740</v>
      </c>
    </row>
    <row r="2893" spans="1:4" x14ac:dyDescent="0.35">
      <c r="A2893" s="7" t="s">
        <v>1</v>
      </c>
      <c r="B2893" s="7" t="s">
        <v>1620</v>
      </c>
      <c r="C2893" s="7" t="s">
        <v>547</v>
      </c>
      <c r="D2893" s="8">
        <v>5545.69</v>
      </c>
    </row>
    <row r="2894" spans="1:4" x14ac:dyDescent="0.35">
      <c r="A2894" s="7" t="s">
        <v>1</v>
      </c>
      <c r="B2894" s="7" t="s">
        <v>1620</v>
      </c>
      <c r="C2894" s="7" t="s">
        <v>338</v>
      </c>
      <c r="D2894" s="8">
        <v>2629.97</v>
      </c>
    </row>
    <row r="2895" spans="1:4" x14ac:dyDescent="0.35">
      <c r="A2895" s="7" t="s">
        <v>1</v>
      </c>
      <c r="B2895" s="7" t="s">
        <v>1620</v>
      </c>
      <c r="C2895" s="7" t="s">
        <v>458</v>
      </c>
      <c r="D2895" s="8">
        <v>677.17</v>
      </c>
    </row>
    <row r="2896" spans="1:4" x14ac:dyDescent="0.35">
      <c r="A2896" s="7" t="s">
        <v>1</v>
      </c>
      <c r="B2896" s="7" t="s">
        <v>1620</v>
      </c>
      <c r="C2896" s="7" t="s">
        <v>2698</v>
      </c>
      <c r="D2896" s="8">
        <v>696</v>
      </c>
    </row>
    <row r="2897" spans="1:4" x14ac:dyDescent="0.35">
      <c r="A2897" s="7" t="s">
        <v>1</v>
      </c>
      <c r="B2897" s="7" t="s">
        <v>1620</v>
      </c>
      <c r="C2897" s="7" t="s">
        <v>488</v>
      </c>
      <c r="D2897" s="8">
        <v>-0.49</v>
      </c>
    </row>
    <row r="2898" spans="1:4" x14ac:dyDescent="0.35">
      <c r="A2898" s="7" t="s">
        <v>1</v>
      </c>
      <c r="B2898" s="7" t="s">
        <v>87</v>
      </c>
      <c r="C2898" s="7" t="s">
        <v>1121</v>
      </c>
      <c r="D2898" s="8">
        <v>1703.1</v>
      </c>
    </row>
    <row r="2899" spans="1:4" x14ac:dyDescent="0.35">
      <c r="A2899" s="7" t="s">
        <v>1</v>
      </c>
      <c r="B2899" s="7" t="s">
        <v>87</v>
      </c>
      <c r="C2899" s="7" t="s">
        <v>1122</v>
      </c>
      <c r="D2899" s="8">
        <v>28800</v>
      </c>
    </row>
    <row r="2900" spans="1:4" x14ac:dyDescent="0.35">
      <c r="A2900" s="7" t="s">
        <v>1</v>
      </c>
      <c r="B2900" s="7" t="s">
        <v>87</v>
      </c>
      <c r="C2900" s="7" t="s">
        <v>579</v>
      </c>
      <c r="D2900" s="8">
        <v>3523.23</v>
      </c>
    </row>
    <row r="2901" spans="1:4" x14ac:dyDescent="0.35">
      <c r="A2901" s="7" t="s">
        <v>1</v>
      </c>
      <c r="B2901" s="7" t="s">
        <v>87</v>
      </c>
      <c r="C2901" s="7" t="s">
        <v>2699</v>
      </c>
      <c r="D2901" s="8">
        <v>253</v>
      </c>
    </row>
    <row r="2902" spans="1:4" x14ac:dyDescent="0.35">
      <c r="A2902" s="7" t="s">
        <v>1</v>
      </c>
      <c r="B2902" s="7" t="s">
        <v>87</v>
      </c>
      <c r="C2902" s="7" t="s">
        <v>2700</v>
      </c>
      <c r="D2902" s="8">
        <v>253</v>
      </c>
    </row>
    <row r="2903" spans="1:4" x14ac:dyDescent="0.35">
      <c r="A2903" s="7" t="s">
        <v>1</v>
      </c>
      <c r="B2903" s="7" t="s">
        <v>87</v>
      </c>
      <c r="C2903" s="7" t="s">
        <v>3609</v>
      </c>
      <c r="D2903" s="8">
        <v>61</v>
      </c>
    </row>
    <row r="2904" spans="1:4" x14ac:dyDescent="0.35">
      <c r="A2904" s="7" t="s">
        <v>1</v>
      </c>
      <c r="B2904" s="7" t="s">
        <v>87</v>
      </c>
      <c r="C2904" s="7" t="s">
        <v>580</v>
      </c>
      <c r="D2904" s="8">
        <v>37</v>
      </c>
    </row>
    <row r="2905" spans="1:4" x14ac:dyDescent="0.35">
      <c r="A2905" s="7" t="s">
        <v>1</v>
      </c>
      <c r="B2905" s="7" t="s">
        <v>87</v>
      </c>
      <c r="C2905" s="7" t="s">
        <v>643</v>
      </c>
      <c r="D2905" s="8">
        <v>27807</v>
      </c>
    </row>
    <row r="2906" spans="1:4" x14ac:dyDescent="0.35">
      <c r="A2906" s="7" t="s">
        <v>1</v>
      </c>
      <c r="B2906" s="7" t="s">
        <v>87</v>
      </c>
      <c r="C2906" s="7" t="s">
        <v>581</v>
      </c>
      <c r="D2906" s="8">
        <v>268.44</v>
      </c>
    </row>
    <row r="2907" spans="1:4" x14ac:dyDescent="0.35">
      <c r="A2907" s="7" t="s">
        <v>1</v>
      </c>
      <c r="B2907" s="7" t="s">
        <v>87</v>
      </c>
      <c r="C2907" s="7" t="s">
        <v>1556</v>
      </c>
      <c r="D2907" s="8">
        <v>5130.6000000000004</v>
      </c>
    </row>
    <row r="2908" spans="1:4" x14ac:dyDescent="0.35">
      <c r="A2908" s="7" t="s">
        <v>1</v>
      </c>
      <c r="B2908" s="7" t="s">
        <v>87</v>
      </c>
      <c r="C2908" s="7" t="s">
        <v>3463</v>
      </c>
      <c r="D2908" s="8">
        <v>449.4</v>
      </c>
    </row>
    <row r="2909" spans="1:4" x14ac:dyDescent="0.35">
      <c r="A2909" s="7" t="s">
        <v>1</v>
      </c>
      <c r="B2909" s="7" t="s">
        <v>87</v>
      </c>
      <c r="C2909" s="7" t="s">
        <v>1123</v>
      </c>
      <c r="D2909" s="8">
        <v>7818.44</v>
      </c>
    </row>
    <row r="2910" spans="1:4" x14ac:dyDescent="0.35">
      <c r="A2910" s="7" t="s">
        <v>1</v>
      </c>
      <c r="B2910" s="7" t="s">
        <v>87</v>
      </c>
      <c r="C2910" s="7" t="s">
        <v>3391</v>
      </c>
      <c r="D2910" s="8">
        <v>3254.54</v>
      </c>
    </row>
    <row r="2911" spans="1:4" x14ac:dyDescent="0.35">
      <c r="A2911" s="7" t="s">
        <v>1</v>
      </c>
      <c r="B2911" s="7" t="s">
        <v>87</v>
      </c>
      <c r="C2911" s="7" t="s">
        <v>1621</v>
      </c>
      <c r="D2911" s="8">
        <v>167317.89000000001</v>
      </c>
    </row>
    <row r="2912" spans="1:4" x14ac:dyDescent="0.35">
      <c r="A2912" s="7" t="s">
        <v>1</v>
      </c>
      <c r="B2912" s="7" t="s">
        <v>87</v>
      </c>
      <c r="C2912" s="7" t="s">
        <v>542</v>
      </c>
      <c r="D2912" s="8">
        <v>716668.09</v>
      </c>
    </row>
    <row r="2913" spans="1:4" x14ac:dyDescent="0.35">
      <c r="A2913" s="7" t="s">
        <v>1</v>
      </c>
      <c r="B2913" s="7" t="s">
        <v>87</v>
      </c>
      <c r="C2913" s="7" t="s">
        <v>1021</v>
      </c>
      <c r="D2913" s="8">
        <v>317322.55</v>
      </c>
    </row>
    <row r="2914" spans="1:4" x14ac:dyDescent="0.35">
      <c r="A2914" s="7" t="s">
        <v>1</v>
      </c>
      <c r="B2914" s="7" t="s">
        <v>87</v>
      </c>
      <c r="C2914" s="7" t="s">
        <v>651</v>
      </c>
      <c r="D2914" s="8">
        <v>113002</v>
      </c>
    </row>
    <row r="2915" spans="1:4" x14ac:dyDescent="0.35">
      <c r="A2915" s="7" t="s">
        <v>1</v>
      </c>
      <c r="B2915" s="7" t="s">
        <v>87</v>
      </c>
      <c r="C2915" s="7" t="s">
        <v>1597</v>
      </c>
      <c r="D2915" s="8">
        <v>21505</v>
      </c>
    </row>
    <row r="2916" spans="1:4" x14ac:dyDescent="0.35">
      <c r="A2916" s="7" t="s">
        <v>1</v>
      </c>
      <c r="B2916" s="7" t="s">
        <v>87</v>
      </c>
      <c r="C2916" s="7" t="s">
        <v>939</v>
      </c>
      <c r="D2916" s="8">
        <v>550913.1</v>
      </c>
    </row>
    <row r="2917" spans="1:4" x14ac:dyDescent="0.35">
      <c r="A2917" s="7" t="s">
        <v>1</v>
      </c>
      <c r="B2917" s="7" t="s">
        <v>87</v>
      </c>
      <c r="C2917" s="7" t="s">
        <v>774</v>
      </c>
      <c r="D2917" s="8">
        <v>11195</v>
      </c>
    </row>
    <row r="2918" spans="1:4" x14ac:dyDescent="0.35">
      <c r="A2918" s="7" t="s">
        <v>1</v>
      </c>
      <c r="B2918" s="7" t="s">
        <v>87</v>
      </c>
      <c r="C2918" s="7" t="s">
        <v>398</v>
      </c>
      <c r="D2918" s="8">
        <v>60.72</v>
      </c>
    </row>
    <row r="2919" spans="1:4" x14ac:dyDescent="0.35">
      <c r="A2919" s="7" t="s">
        <v>1</v>
      </c>
      <c r="B2919" s="7" t="s">
        <v>87</v>
      </c>
      <c r="C2919" s="7" t="s">
        <v>943</v>
      </c>
      <c r="D2919" s="8">
        <v>5562215.4000000004</v>
      </c>
    </row>
    <row r="2920" spans="1:4" x14ac:dyDescent="0.35">
      <c r="A2920" s="7" t="s">
        <v>1</v>
      </c>
      <c r="B2920" s="7" t="s">
        <v>87</v>
      </c>
      <c r="C2920" s="7" t="s">
        <v>600</v>
      </c>
      <c r="D2920" s="8">
        <v>266.48</v>
      </c>
    </row>
    <row r="2921" spans="1:4" x14ac:dyDescent="0.35">
      <c r="A2921" s="7" t="s">
        <v>1</v>
      </c>
      <c r="B2921" s="7" t="s">
        <v>87</v>
      </c>
      <c r="C2921" s="7" t="s">
        <v>1124</v>
      </c>
      <c r="D2921" s="8">
        <v>680463.99</v>
      </c>
    </row>
    <row r="2922" spans="1:4" x14ac:dyDescent="0.35">
      <c r="A2922" s="7" t="s">
        <v>1</v>
      </c>
      <c r="B2922" s="7" t="s">
        <v>87</v>
      </c>
      <c r="C2922" s="7" t="s">
        <v>781</v>
      </c>
      <c r="D2922" s="8">
        <v>3280.35</v>
      </c>
    </row>
    <row r="2923" spans="1:4" x14ac:dyDescent="0.35">
      <c r="A2923" s="7" t="s">
        <v>1</v>
      </c>
      <c r="B2923" s="7" t="s">
        <v>87</v>
      </c>
      <c r="C2923" s="7" t="s">
        <v>1125</v>
      </c>
      <c r="D2923" s="8">
        <v>101337.12</v>
      </c>
    </row>
    <row r="2924" spans="1:4" x14ac:dyDescent="0.35">
      <c r="A2924" s="7" t="s">
        <v>1</v>
      </c>
      <c r="B2924" s="7" t="s">
        <v>87</v>
      </c>
      <c r="C2924" s="7" t="s">
        <v>2701</v>
      </c>
      <c r="D2924" s="8">
        <v>1.89</v>
      </c>
    </row>
    <row r="2925" spans="1:4" x14ac:dyDescent="0.35">
      <c r="A2925" s="7" t="s">
        <v>1</v>
      </c>
      <c r="B2925" s="7" t="s">
        <v>87</v>
      </c>
      <c r="C2925" s="7" t="s">
        <v>1127</v>
      </c>
      <c r="D2925" s="8">
        <v>154558</v>
      </c>
    </row>
    <row r="2926" spans="1:4" x14ac:dyDescent="0.35">
      <c r="A2926" s="7" t="s">
        <v>1</v>
      </c>
      <c r="B2926" s="7" t="s">
        <v>87</v>
      </c>
      <c r="C2926" s="7" t="s">
        <v>799</v>
      </c>
      <c r="D2926" s="8">
        <v>93</v>
      </c>
    </row>
    <row r="2927" spans="1:4" x14ac:dyDescent="0.35">
      <c r="A2927" s="7" t="s">
        <v>1</v>
      </c>
      <c r="B2927" s="7" t="s">
        <v>87</v>
      </c>
      <c r="C2927" s="7" t="s">
        <v>3278</v>
      </c>
      <c r="D2927" s="8">
        <v>4500</v>
      </c>
    </row>
    <row r="2928" spans="1:4" x14ac:dyDescent="0.35">
      <c r="A2928" s="7" t="s">
        <v>1</v>
      </c>
      <c r="B2928" s="7" t="s">
        <v>87</v>
      </c>
      <c r="C2928" s="7" t="s">
        <v>978</v>
      </c>
      <c r="D2928" s="8">
        <v>247.06</v>
      </c>
    </row>
    <row r="2929" spans="1:4" x14ac:dyDescent="0.35">
      <c r="A2929" s="7" t="s">
        <v>1</v>
      </c>
      <c r="B2929" s="7" t="s">
        <v>87</v>
      </c>
      <c r="C2929" s="7" t="s">
        <v>2702</v>
      </c>
      <c r="D2929" s="8">
        <v>9450</v>
      </c>
    </row>
    <row r="2930" spans="1:4" x14ac:dyDescent="0.35">
      <c r="A2930" s="7" t="s">
        <v>1</v>
      </c>
      <c r="B2930" s="7" t="s">
        <v>87</v>
      </c>
      <c r="C2930" s="7" t="s">
        <v>1128</v>
      </c>
      <c r="D2930" s="8">
        <v>8400</v>
      </c>
    </row>
    <row r="2931" spans="1:4" x14ac:dyDescent="0.35">
      <c r="A2931" s="7" t="s">
        <v>1</v>
      </c>
      <c r="B2931" s="7" t="s">
        <v>87</v>
      </c>
      <c r="C2931" s="7" t="s">
        <v>2703</v>
      </c>
      <c r="D2931" s="8">
        <v>326.97000000000003</v>
      </c>
    </row>
    <row r="2932" spans="1:4" x14ac:dyDescent="0.35">
      <c r="A2932" s="7" t="s">
        <v>1</v>
      </c>
      <c r="B2932" s="7" t="s">
        <v>87</v>
      </c>
      <c r="C2932" s="7" t="s">
        <v>2704</v>
      </c>
      <c r="D2932" s="8">
        <v>326.97000000000003</v>
      </c>
    </row>
    <row r="2933" spans="1:4" x14ac:dyDescent="0.35">
      <c r="A2933" s="7" t="s">
        <v>1</v>
      </c>
      <c r="B2933" s="7" t="s">
        <v>87</v>
      </c>
      <c r="C2933" s="7" t="s">
        <v>2705</v>
      </c>
      <c r="D2933" s="8">
        <v>123.49</v>
      </c>
    </row>
    <row r="2934" spans="1:4" x14ac:dyDescent="0.35">
      <c r="A2934" s="7" t="s">
        <v>1</v>
      </c>
      <c r="B2934" s="7" t="s">
        <v>87</v>
      </c>
      <c r="C2934" s="7" t="s">
        <v>2706</v>
      </c>
      <c r="D2934" s="8">
        <v>59</v>
      </c>
    </row>
    <row r="2935" spans="1:4" x14ac:dyDescent="0.35">
      <c r="A2935" s="7" t="s">
        <v>1</v>
      </c>
      <c r="B2935" s="7" t="s">
        <v>87</v>
      </c>
      <c r="C2935" s="7" t="s">
        <v>1129</v>
      </c>
      <c r="D2935" s="8">
        <v>330</v>
      </c>
    </row>
    <row r="2936" spans="1:4" x14ac:dyDescent="0.35">
      <c r="A2936" s="7" t="s">
        <v>1</v>
      </c>
      <c r="B2936" s="7" t="s">
        <v>87</v>
      </c>
      <c r="C2936" s="7" t="s">
        <v>535</v>
      </c>
      <c r="D2936" s="8">
        <v>947.5</v>
      </c>
    </row>
    <row r="2937" spans="1:4" x14ac:dyDescent="0.35">
      <c r="A2937" s="7" t="s">
        <v>1</v>
      </c>
      <c r="B2937" s="7" t="s">
        <v>87</v>
      </c>
      <c r="C2937" s="7" t="s">
        <v>1130</v>
      </c>
      <c r="D2937" s="8">
        <v>83519.64</v>
      </c>
    </row>
    <row r="2938" spans="1:4" x14ac:dyDescent="0.35">
      <c r="A2938" s="7" t="s">
        <v>1</v>
      </c>
      <c r="B2938" s="7" t="s">
        <v>87</v>
      </c>
      <c r="C2938" s="7" t="s">
        <v>3610</v>
      </c>
      <c r="D2938" s="8">
        <v>791.86</v>
      </c>
    </row>
    <row r="2939" spans="1:4" x14ac:dyDescent="0.35">
      <c r="A2939" s="7" t="s">
        <v>1</v>
      </c>
      <c r="B2939" s="7" t="s">
        <v>87</v>
      </c>
      <c r="C2939" s="7" t="s">
        <v>676</v>
      </c>
      <c r="D2939" s="8">
        <v>180.12</v>
      </c>
    </row>
    <row r="2940" spans="1:4" x14ac:dyDescent="0.35">
      <c r="A2940" s="7" t="s">
        <v>1</v>
      </c>
      <c r="B2940" s="7" t="s">
        <v>87</v>
      </c>
      <c r="C2940" s="7" t="s">
        <v>588</v>
      </c>
      <c r="D2940" s="8">
        <v>30927.15</v>
      </c>
    </row>
    <row r="2941" spans="1:4" x14ac:dyDescent="0.35">
      <c r="A2941" s="7" t="s">
        <v>1</v>
      </c>
      <c r="B2941" s="7" t="s">
        <v>87</v>
      </c>
      <c r="C2941" s="7" t="s">
        <v>682</v>
      </c>
      <c r="D2941" s="8">
        <v>10350</v>
      </c>
    </row>
    <row r="2942" spans="1:4" x14ac:dyDescent="0.35">
      <c r="A2942" s="7" t="s">
        <v>1</v>
      </c>
      <c r="B2942" s="7" t="s">
        <v>87</v>
      </c>
      <c r="C2942" s="7" t="s">
        <v>3414</v>
      </c>
      <c r="D2942" s="8">
        <v>370267.31</v>
      </c>
    </row>
    <row r="2943" spans="1:4" x14ac:dyDescent="0.35">
      <c r="A2943" s="7" t="s">
        <v>1</v>
      </c>
      <c r="B2943" s="7" t="s">
        <v>87</v>
      </c>
      <c r="C2943" s="7" t="s">
        <v>1131</v>
      </c>
      <c r="D2943" s="8">
        <v>23085</v>
      </c>
    </row>
    <row r="2944" spans="1:4" x14ac:dyDescent="0.35">
      <c r="A2944" s="7" t="s">
        <v>1</v>
      </c>
      <c r="B2944" s="7" t="s">
        <v>87</v>
      </c>
      <c r="C2944" s="7" t="s">
        <v>527</v>
      </c>
      <c r="D2944" s="8">
        <v>1102.4100000000001</v>
      </c>
    </row>
    <row r="2945" spans="1:4" x14ac:dyDescent="0.35">
      <c r="A2945" s="7" t="s">
        <v>1</v>
      </c>
      <c r="B2945" s="7" t="s">
        <v>87</v>
      </c>
      <c r="C2945" s="7" t="s">
        <v>333</v>
      </c>
      <c r="D2945" s="8">
        <v>148.33000000000001</v>
      </c>
    </row>
    <row r="2946" spans="1:4" x14ac:dyDescent="0.35">
      <c r="A2946" s="7" t="s">
        <v>1</v>
      </c>
      <c r="B2946" s="7" t="s">
        <v>87</v>
      </c>
      <c r="C2946" s="7" t="s">
        <v>931</v>
      </c>
      <c r="D2946" s="8">
        <v>42.75</v>
      </c>
    </row>
    <row r="2947" spans="1:4" x14ac:dyDescent="0.35">
      <c r="A2947" s="7" t="s">
        <v>1</v>
      </c>
      <c r="B2947" s="7" t="s">
        <v>87</v>
      </c>
      <c r="C2947" s="7" t="s">
        <v>607</v>
      </c>
      <c r="D2947" s="8">
        <v>447477.27</v>
      </c>
    </row>
    <row r="2948" spans="1:4" x14ac:dyDescent="0.35">
      <c r="A2948" s="7" t="s">
        <v>1</v>
      </c>
      <c r="B2948" s="7" t="s">
        <v>87</v>
      </c>
      <c r="C2948" s="7" t="s">
        <v>4678</v>
      </c>
      <c r="D2948" s="8">
        <v>600</v>
      </c>
    </row>
    <row r="2949" spans="1:4" x14ac:dyDescent="0.35">
      <c r="A2949" s="7" t="s">
        <v>1</v>
      </c>
      <c r="B2949" s="7" t="s">
        <v>87</v>
      </c>
      <c r="C2949" s="7" t="s">
        <v>595</v>
      </c>
      <c r="D2949" s="8">
        <v>537.63</v>
      </c>
    </row>
    <row r="2950" spans="1:4" x14ac:dyDescent="0.35">
      <c r="A2950" s="7" t="s">
        <v>1</v>
      </c>
      <c r="B2950" s="7" t="s">
        <v>87</v>
      </c>
      <c r="C2950" s="7" t="s">
        <v>3611</v>
      </c>
      <c r="D2950" s="8">
        <v>39897.599999999999</v>
      </c>
    </row>
    <row r="2951" spans="1:4" x14ac:dyDescent="0.35">
      <c r="A2951" s="7" t="s">
        <v>1</v>
      </c>
      <c r="B2951" s="7" t="s">
        <v>87</v>
      </c>
      <c r="C2951" s="7" t="s">
        <v>2334</v>
      </c>
      <c r="D2951" s="8">
        <v>7603.61</v>
      </c>
    </row>
    <row r="2952" spans="1:4" x14ac:dyDescent="0.35">
      <c r="A2952" s="7" t="s">
        <v>1</v>
      </c>
      <c r="B2952" s="7" t="s">
        <v>87</v>
      </c>
      <c r="C2952" s="7" t="s">
        <v>860</v>
      </c>
      <c r="D2952" s="8">
        <v>57.61</v>
      </c>
    </row>
    <row r="2953" spans="1:4" x14ac:dyDescent="0.35">
      <c r="A2953" s="7" t="s">
        <v>1</v>
      </c>
      <c r="B2953" s="7" t="s">
        <v>87</v>
      </c>
      <c r="C2953" s="7" t="s">
        <v>4679</v>
      </c>
      <c r="D2953" s="8">
        <v>300</v>
      </c>
    </row>
    <row r="2954" spans="1:4" x14ac:dyDescent="0.35">
      <c r="A2954" s="7" t="s">
        <v>1</v>
      </c>
      <c r="B2954" s="7" t="s">
        <v>87</v>
      </c>
      <c r="C2954" s="7" t="s">
        <v>596</v>
      </c>
      <c r="D2954" s="8">
        <v>1240046.29</v>
      </c>
    </row>
    <row r="2955" spans="1:4" x14ac:dyDescent="0.35">
      <c r="A2955" s="7" t="s">
        <v>1</v>
      </c>
      <c r="B2955" s="7" t="s">
        <v>87</v>
      </c>
      <c r="C2955" s="7" t="s">
        <v>2707</v>
      </c>
      <c r="D2955" s="8">
        <v>134.99</v>
      </c>
    </row>
    <row r="2956" spans="1:4" x14ac:dyDescent="0.35">
      <c r="A2956" s="7" t="s">
        <v>1</v>
      </c>
      <c r="B2956" s="7" t="s">
        <v>87</v>
      </c>
      <c r="C2956" s="7" t="s">
        <v>586</v>
      </c>
      <c r="D2956" s="8">
        <v>133.68</v>
      </c>
    </row>
    <row r="2957" spans="1:4" x14ac:dyDescent="0.35">
      <c r="A2957" s="7" t="s">
        <v>1</v>
      </c>
      <c r="B2957" s="7" t="s">
        <v>87</v>
      </c>
      <c r="C2957" s="7" t="s">
        <v>459</v>
      </c>
      <c r="D2957" s="8">
        <v>43.03</v>
      </c>
    </row>
    <row r="2958" spans="1:4" x14ac:dyDescent="0.35">
      <c r="A2958" s="7" t="s">
        <v>1</v>
      </c>
      <c r="B2958" s="7" t="s">
        <v>87</v>
      </c>
      <c r="C2958" s="7" t="s">
        <v>3612</v>
      </c>
      <c r="D2958" s="8">
        <v>113894</v>
      </c>
    </row>
    <row r="2959" spans="1:4" x14ac:dyDescent="0.35">
      <c r="A2959" s="7" t="s">
        <v>1</v>
      </c>
      <c r="B2959" s="7" t="s">
        <v>87</v>
      </c>
      <c r="C2959" s="7" t="s">
        <v>1073</v>
      </c>
      <c r="D2959" s="8">
        <v>271820.96999999997</v>
      </c>
    </row>
    <row r="2960" spans="1:4" x14ac:dyDescent="0.35">
      <c r="A2960" s="7" t="s">
        <v>1</v>
      </c>
      <c r="B2960" s="7" t="s">
        <v>87</v>
      </c>
      <c r="C2960" s="7" t="s">
        <v>1132</v>
      </c>
      <c r="D2960" s="8">
        <v>259957.8</v>
      </c>
    </row>
    <row r="2961" spans="1:4" x14ac:dyDescent="0.35">
      <c r="A2961" s="7" t="s">
        <v>1</v>
      </c>
      <c r="B2961" s="7" t="s">
        <v>87</v>
      </c>
      <c r="C2961" s="7" t="s">
        <v>517</v>
      </c>
      <c r="D2961" s="8">
        <v>260</v>
      </c>
    </row>
    <row r="2962" spans="1:4" x14ac:dyDescent="0.35">
      <c r="A2962" s="7" t="s">
        <v>1</v>
      </c>
      <c r="B2962" s="7" t="s">
        <v>87</v>
      </c>
      <c r="C2962" s="7" t="s">
        <v>3613</v>
      </c>
      <c r="D2962" s="8">
        <v>5167711.0199999996</v>
      </c>
    </row>
    <row r="2963" spans="1:4" x14ac:dyDescent="0.35">
      <c r="A2963" s="7" t="s">
        <v>1</v>
      </c>
      <c r="B2963" s="7" t="s">
        <v>87</v>
      </c>
      <c r="C2963" s="7" t="s">
        <v>909</v>
      </c>
      <c r="D2963" s="8">
        <v>111495.12</v>
      </c>
    </row>
    <row r="2964" spans="1:4" x14ac:dyDescent="0.35">
      <c r="A2964" s="7" t="s">
        <v>1</v>
      </c>
      <c r="B2964" s="7" t="s">
        <v>87</v>
      </c>
      <c r="C2964" s="7" t="s">
        <v>546</v>
      </c>
      <c r="D2964" s="8">
        <v>662002.98</v>
      </c>
    </row>
    <row r="2965" spans="1:4" x14ac:dyDescent="0.35">
      <c r="A2965" s="7" t="s">
        <v>1</v>
      </c>
      <c r="B2965" s="7" t="s">
        <v>87</v>
      </c>
      <c r="C2965" s="7" t="s">
        <v>320</v>
      </c>
      <c r="D2965" s="8">
        <v>103.59</v>
      </c>
    </row>
    <row r="2966" spans="1:4" x14ac:dyDescent="0.35">
      <c r="A2966" s="7" t="s">
        <v>1</v>
      </c>
      <c r="B2966" s="7" t="s">
        <v>87</v>
      </c>
      <c r="C2966" s="7" t="s">
        <v>3614</v>
      </c>
      <c r="D2966" s="8">
        <v>472.5</v>
      </c>
    </row>
    <row r="2967" spans="1:4" x14ac:dyDescent="0.35">
      <c r="A2967" s="7" t="s">
        <v>1</v>
      </c>
      <c r="B2967" s="7" t="s">
        <v>87</v>
      </c>
      <c r="C2967" s="7" t="s">
        <v>3615</v>
      </c>
      <c r="D2967" s="8">
        <v>1464.75</v>
      </c>
    </row>
    <row r="2968" spans="1:4" x14ac:dyDescent="0.35">
      <c r="A2968" s="7" t="s">
        <v>1</v>
      </c>
      <c r="B2968" s="7" t="s">
        <v>87</v>
      </c>
      <c r="C2968" s="7" t="s">
        <v>1133</v>
      </c>
      <c r="D2968" s="8">
        <v>645.75</v>
      </c>
    </row>
    <row r="2969" spans="1:4" x14ac:dyDescent="0.35">
      <c r="A2969" s="7" t="s">
        <v>1</v>
      </c>
      <c r="B2969" s="7" t="s">
        <v>87</v>
      </c>
      <c r="C2969" s="7" t="s">
        <v>1234</v>
      </c>
      <c r="D2969" s="8">
        <v>562.98</v>
      </c>
    </row>
    <row r="2970" spans="1:4" x14ac:dyDescent="0.35">
      <c r="A2970" s="7" t="s">
        <v>1</v>
      </c>
      <c r="B2970" s="7" t="s">
        <v>88</v>
      </c>
      <c r="C2970" s="7" t="s">
        <v>1134</v>
      </c>
      <c r="D2970" s="8">
        <v>434.76</v>
      </c>
    </row>
    <row r="2971" spans="1:4" x14ac:dyDescent="0.35">
      <c r="A2971" s="7" t="s">
        <v>1</v>
      </c>
      <c r="B2971" s="7" t="s">
        <v>88</v>
      </c>
      <c r="C2971" s="7" t="s">
        <v>4680</v>
      </c>
      <c r="D2971" s="8">
        <v>408.44</v>
      </c>
    </row>
    <row r="2972" spans="1:4" x14ac:dyDescent="0.35">
      <c r="A2972" s="7" t="s">
        <v>1</v>
      </c>
      <c r="B2972" s="7" t="s">
        <v>88</v>
      </c>
      <c r="C2972" s="7" t="s">
        <v>1123</v>
      </c>
      <c r="D2972" s="8">
        <v>656221.44999999995</v>
      </c>
    </row>
    <row r="2973" spans="1:4" x14ac:dyDescent="0.35">
      <c r="A2973" s="7" t="s">
        <v>1</v>
      </c>
      <c r="B2973" s="7" t="s">
        <v>88</v>
      </c>
      <c r="C2973" s="7" t="s">
        <v>764</v>
      </c>
      <c r="D2973" s="8">
        <v>21953.46</v>
      </c>
    </row>
    <row r="2974" spans="1:4" x14ac:dyDescent="0.35">
      <c r="A2974" s="7" t="s">
        <v>1</v>
      </c>
      <c r="B2974" s="7" t="s">
        <v>88</v>
      </c>
      <c r="C2974" s="7" t="s">
        <v>769</v>
      </c>
      <c r="D2974" s="8">
        <v>1538623.76</v>
      </c>
    </row>
    <row r="2975" spans="1:4" x14ac:dyDescent="0.35">
      <c r="A2975" s="7" t="s">
        <v>1</v>
      </c>
      <c r="B2975" s="7" t="s">
        <v>88</v>
      </c>
      <c r="C2975" s="7" t="s">
        <v>939</v>
      </c>
      <c r="D2975" s="8">
        <v>654.42999999999995</v>
      </c>
    </row>
    <row r="2976" spans="1:4" x14ac:dyDescent="0.35">
      <c r="A2976" s="7" t="s">
        <v>1</v>
      </c>
      <c r="B2976" s="7" t="s">
        <v>88</v>
      </c>
      <c r="C2976" s="7" t="s">
        <v>779</v>
      </c>
      <c r="D2976" s="8">
        <v>10636317.01</v>
      </c>
    </row>
    <row r="2977" spans="1:4" x14ac:dyDescent="0.35">
      <c r="A2977" s="7" t="s">
        <v>1</v>
      </c>
      <c r="B2977" s="7" t="s">
        <v>88</v>
      </c>
      <c r="C2977" s="7" t="s">
        <v>1136</v>
      </c>
      <c r="D2977" s="8">
        <v>262013.23</v>
      </c>
    </row>
    <row r="2978" spans="1:4" x14ac:dyDescent="0.35">
      <c r="A2978" s="7" t="s">
        <v>1</v>
      </c>
      <c r="B2978" s="7" t="s">
        <v>88</v>
      </c>
      <c r="C2978" s="7" t="s">
        <v>1583</v>
      </c>
      <c r="D2978" s="8">
        <v>440</v>
      </c>
    </row>
    <row r="2979" spans="1:4" x14ac:dyDescent="0.35">
      <c r="A2979" s="7" t="s">
        <v>1</v>
      </c>
      <c r="B2979" s="7" t="s">
        <v>88</v>
      </c>
      <c r="C2979" s="7" t="s">
        <v>797</v>
      </c>
      <c r="D2979" s="8">
        <v>1495.06</v>
      </c>
    </row>
    <row r="2980" spans="1:4" x14ac:dyDescent="0.35">
      <c r="A2980" s="7" t="s">
        <v>1</v>
      </c>
      <c r="B2980" s="7" t="s">
        <v>88</v>
      </c>
      <c r="C2980" s="7" t="s">
        <v>799</v>
      </c>
      <c r="D2980" s="8">
        <v>6598</v>
      </c>
    </row>
    <row r="2981" spans="1:4" x14ac:dyDescent="0.35">
      <c r="A2981" s="7" t="s">
        <v>1</v>
      </c>
      <c r="B2981" s="7" t="s">
        <v>88</v>
      </c>
      <c r="C2981" s="7" t="s">
        <v>814</v>
      </c>
      <c r="D2981" s="8">
        <v>11000</v>
      </c>
    </row>
    <row r="2982" spans="1:4" x14ac:dyDescent="0.35">
      <c r="A2982" s="7" t="s">
        <v>1</v>
      </c>
      <c r="B2982" s="7" t="s">
        <v>88</v>
      </c>
      <c r="C2982" s="7" t="s">
        <v>1138</v>
      </c>
      <c r="D2982" s="8">
        <v>15052.93</v>
      </c>
    </row>
    <row r="2983" spans="1:4" x14ac:dyDescent="0.35">
      <c r="A2983" s="7" t="s">
        <v>1</v>
      </c>
      <c r="B2983" s="7" t="s">
        <v>88</v>
      </c>
      <c r="C2983" s="7" t="s">
        <v>1141</v>
      </c>
      <c r="D2983" s="8">
        <v>654.1</v>
      </c>
    </row>
    <row r="2984" spans="1:4" x14ac:dyDescent="0.35">
      <c r="A2984" s="7" t="s">
        <v>1</v>
      </c>
      <c r="B2984" s="7" t="s">
        <v>88</v>
      </c>
      <c r="C2984" s="7" t="s">
        <v>3616</v>
      </c>
      <c r="D2984" s="8">
        <v>22304.38</v>
      </c>
    </row>
    <row r="2985" spans="1:4" x14ac:dyDescent="0.35">
      <c r="A2985" s="7" t="s">
        <v>1</v>
      </c>
      <c r="B2985" s="7" t="s">
        <v>88</v>
      </c>
      <c r="C2985" s="7" t="s">
        <v>459</v>
      </c>
      <c r="D2985" s="8">
        <v>6861.21</v>
      </c>
    </row>
    <row r="2986" spans="1:4" x14ac:dyDescent="0.35">
      <c r="A2986" s="7" t="s">
        <v>1</v>
      </c>
      <c r="B2986" s="7" t="s">
        <v>88</v>
      </c>
      <c r="C2986" s="7" t="s">
        <v>901</v>
      </c>
      <c r="D2986" s="8">
        <v>6127.47</v>
      </c>
    </row>
    <row r="2987" spans="1:4" x14ac:dyDescent="0.35">
      <c r="A2987" s="7" t="s">
        <v>1</v>
      </c>
      <c r="B2987" s="7" t="s">
        <v>88</v>
      </c>
      <c r="C2987" s="7" t="s">
        <v>1142</v>
      </c>
      <c r="D2987" s="8">
        <v>5057.6499999999996</v>
      </c>
    </row>
    <row r="2988" spans="1:4" x14ac:dyDescent="0.35">
      <c r="A2988" s="7" t="s">
        <v>1</v>
      </c>
      <c r="B2988" s="7" t="s">
        <v>88</v>
      </c>
      <c r="C2988" s="7" t="s">
        <v>906</v>
      </c>
      <c r="D2988" s="8">
        <v>12136.08</v>
      </c>
    </row>
    <row r="2989" spans="1:4" x14ac:dyDescent="0.35">
      <c r="A2989" s="7" t="s">
        <v>1</v>
      </c>
      <c r="B2989" s="7" t="s">
        <v>88</v>
      </c>
      <c r="C2989" s="7" t="s">
        <v>908</v>
      </c>
      <c r="D2989" s="8">
        <v>96332.5</v>
      </c>
    </row>
    <row r="2990" spans="1:4" x14ac:dyDescent="0.35">
      <c r="A2990" s="7" t="s">
        <v>1</v>
      </c>
      <c r="B2990" s="7" t="s">
        <v>88</v>
      </c>
      <c r="C2990" s="7" t="s">
        <v>916</v>
      </c>
      <c r="D2990" s="8">
        <v>178661.97</v>
      </c>
    </row>
    <row r="2991" spans="1:4" x14ac:dyDescent="0.35">
      <c r="A2991" s="7" t="s">
        <v>1</v>
      </c>
      <c r="B2991" s="7" t="s">
        <v>190</v>
      </c>
      <c r="C2991" s="7" t="s">
        <v>535</v>
      </c>
      <c r="D2991" s="8">
        <v>0</v>
      </c>
    </row>
    <row r="2992" spans="1:4" x14ac:dyDescent="0.35">
      <c r="A2992" s="7" t="s">
        <v>1</v>
      </c>
      <c r="B2992" s="7" t="s">
        <v>409</v>
      </c>
      <c r="C2992" s="7" t="s">
        <v>1143</v>
      </c>
      <c r="D2992" s="8">
        <v>774705.07</v>
      </c>
    </row>
    <row r="2993" spans="1:4" x14ac:dyDescent="0.35">
      <c r="A2993" s="7" t="s">
        <v>1</v>
      </c>
      <c r="B2993" s="7" t="s">
        <v>409</v>
      </c>
      <c r="C2993" s="7" t="s">
        <v>589</v>
      </c>
      <c r="D2993" s="8">
        <v>429.8</v>
      </c>
    </row>
    <row r="2994" spans="1:4" x14ac:dyDescent="0.35">
      <c r="A2994" s="7" t="s">
        <v>1</v>
      </c>
      <c r="B2994" s="7" t="s">
        <v>409</v>
      </c>
      <c r="C2994" s="7" t="s">
        <v>2708</v>
      </c>
      <c r="D2994" s="8">
        <v>1340</v>
      </c>
    </row>
    <row r="2995" spans="1:4" x14ac:dyDescent="0.35">
      <c r="A2995" s="7" t="s">
        <v>1</v>
      </c>
      <c r="B2995" s="7" t="s">
        <v>409</v>
      </c>
      <c r="C2995" s="7" t="s">
        <v>3617</v>
      </c>
      <c r="D2995" s="8">
        <v>3195</v>
      </c>
    </row>
    <row r="2996" spans="1:4" x14ac:dyDescent="0.35">
      <c r="A2996" s="7" t="s">
        <v>1</v>
      </c>
      <c r="B2996" s="7" t="s">
        <v>409</v>
      </c>
      <c r="C2996" s="7" t="s">
        <v>4251</v>
      </c>
      <c r="D2996" s="8">
        <v>8794</v>
      </c>
    </row>
    <row r="2997" spans="1:4" x14ac:dyDescent="0.35">
      <c r="A2997" s="7" t="s">
        <v>1</v>
      </c>
      <c r="B2997" s="7" t="s">
        <v>409</v>
      </c>
      <c r="C2997" s="7" t="s">
        <v>1144</v>
      </c>
      <c r="D2997" s="8">
        <v>23349.279999999999</v>
      </c>
    </row>
    <row r="2998" spans="1:4" x14ac:dyDescent="0.35">
      <c r="A2998" s="7" t="s">
        <v>1</v>
      </c>
      <c r="B2998" s="7" t="s">
        <v>409</v>
      </c>
      <c r="C2998" s="7" t="s">
        <v>2709</v>
      </c>
      <c r="D2998" s="8">
        <v>612</v>
      </c>
    </row>
    <row r="2999" spans="1:4" x14ac:dyDescent="0.35">
      <c r="A2999" s="7" t="s">
        <v>1</v>
      </c>
      <c r="B2999" s="7" t="s">
        <v>409</v>
      </c>
      <c r="C2999" s="7" t="s">
        <v>579</v>
      </c>
      <c r="D2999" s="8">
        <v>937.55</v>
      </c>
    </row>
    <row r="3000" spans="1:4" x14ac:dyDescent="0.35">
      <c r="A3000" s="7" t="s">
        <v>1</v>
      </c>
      <c r="B3000" s="7" t="s">
        <v>409</v>
      </c>
      <c r="C3000" s="7" t="s">
        <v>639</v>
      </c>
      <c r="D3000" s="8">
        <v>3642.48</v>
      </c>
    </row>
    <row r="3001" spans="1:4" x14ac:dyDescent="0.35">
      <c r="A3001" s="7" t="s">
        <v>1</v>
      </c>
      <c r="B3001" s="7" t="s">
        <v>409</v>
      </c>
      <c r="C3001" s="7" t="s">
        <v>315</v>
      </c>
      <c r="D3001" s="8">
        <v>2316.9699999999998</v>
      </c>
    </row>
    <row r="3002" spans="1:4" x14ac:dyDescent="0.35">
      <c r="A3002" s="7" t="s">
        <v>1</v>
      </c>
      <c r="B3002" s="7" t="s">
        <v>409</v>
      </c>
      <c r="C3002" s="7" t="s">
        <v>2710</v>
      </c>
      <c r="D3002" s="8">
        <v>903</v>
      </c>
    </row>
    <row r="3003" spans="1:4" x14ac:dyDescent="0.35">
      <c r="A3003" s="7" t="s">
        <v>1</v>
      </c>
      <c r="B3003" s="7" t="s">
        <v>409</v>
      </c>
      <c r="C3003" s="7" t="s">
        <v>4681</v>
      </c>
      <c r="D3003" s="8">
        <v>1507.79</v>
      </c>
    </row>
    <row r="3004" spans="1:4" x14ac:dyDescent="0.35">
      <c r="A3004" s="7" t="s">
        <v>1</v>
      </c>
      <c r="B3004" s="7" t="s">
        <v>409</v>
      </c>
      <c r="C3004" s="7" t="s">
        <v>3618</v>
      </c>
      <c r="D3004" s="8">
        <v>2418.8000000000002</v>
      </c>
    </row>
    <row r="3005" spans="1:4" x14ac:dyDescent="0.35">
      <c r="A3005" s="7" t="s">
        <v>1</v>
      </c>
      <c r="B3005" s="7" t="s">
        <v>409</v>
      </c>
      <c r="C3005" s="7" t="s">
        <v>3619</v>
      </c>
      <c r="D3005" s="8">
        <v>425</v>
      </c>
    </row>
    <row r="3006" spans="1:4" x14ac:dyDescent="0.35">
      <c r="A3006" s="7" t="s">
        <v>1</v>
      </c>
      <c r="B3006" s="7" t="s">
        <v>409</v>
      </c>
      <c r="C3006" s="7" t="s">
        <v>4682</v>
      </c>
      <c r="D3006" s="8">
        <v>1057.98</v>
      </c>
    </row>
    <row r="3007" spans="1:4" x14ac:dyDescent="0.35">
      <c r="A3007" s="7" t="s">
        <v>1</v>
      </c>
      <c r="B3007" s="7" t="s">
        <v>409</v>
      </c>
      <c r="C3007" s="7" t="s">
        <v>954</v>
      </c>
      <c r="D3007" s="8">
        <v>220116</v>
      </c>
    </row>
    <row r="3008" spans="1:4" x14ac:dyDescent="0.35">
      <c r="A3008" s="7" t="s">
        <v>1</v>
      </c>
      <c r="B3008" s="7" t="s">
        <v>409</v>
      </c>
      <c r="C3008" s="7" t="s">
        <v>1145</v>
      </c>
      <c r="D3008" s="8">
        <v>8900</v>
      </c>
    </row>
    <row r="3009" spans="1:4" x14ac:dyDescent="0.35">
      <c r="A3009" s="7" t="s">
        <v>1</v>
      </c>
      <c r="B3009" s="7" t="s">
        <v>409</v>
      </c>
      <c r="C3009" s="7" t="s">
        <v>4683</v>
      </c>
      <c r="D3009" s="8">
        <v>187.5</v>
      </c>
    </row>
    <row r="3010" spans="1:4" x14ac:dyDescent="0.35">
      <c r="A3010" s="7" t="s">
        <v>1</v>
      </c>
      <c r="B3010" s="7" t="s">
        <v>409</v>
      </c>
      <c r="C3010" s="7" t="s">
        <v>617</v>
      </c>
      <c r="D3010" s="8">
        <v>1974</v>
      </c>
    </row>
    <row r="3011" spans="1:4" x14ac:dyDescent="0.35">
      <c r="A3011" s="7" t="s">
        <v>1</v>
      </c>
      <c r="B3011" s="7" t="s">
        <v>409</v>
      </c>
      <c r="C3011" s="7" t="s">
        <v>749</v>
      </c>
      <c r="D3011" s="8">
        <v>359.54</v>
      </c>
    </row>
    <row r="3012" spans="1:4" x14ac:dyDescent="0.35">
      <c r="A3012" s="7" t="s">
        <v>1</v>
      </c>
      <c r="B3012" s="7" t="s">
        <v>409</v>
      </c>
      <c r="C3012" s="7" t="s">
        <v>2711</v>
      </c>
      <c r="D3012" s="8">
        <v>5915</v>
      </c>
    </row>
    <row r="3013" spans="1:4" x14ac:dyDescent="0.35">
      <c r="A3013" s="7" t="s">
        <v>1</v>
      </c>
      <c r="B3013" s="7" t="s">
        <v>409</v>
      </c>
      <c r="C3013" s="7" t="s">
        <v>1624</v>
      </c>
      <c r="D3013" s="8">
        <v>421</v>
      </c>
    </row>
    <row r="3014" spans="1:4" x14ac:dyDescent="0.35">
      <c r="A3014" s="7" t="s">
        <v>1</v>
      </c>
      <c r="B3014" s="7" t="s">
        <v>409</v>
      </c>
      <c r="C3014" s="7" t="s">
        <v>3440</v>
      </c>
      <c r="D3014" s="8">
        <v>95204.479999999996</v>
      </c>
    </row>
    <row r="3015" spans="1:4" x14ac:dyDescent="0.35">
      <c r="A3015" s="7" t="s">
        <v>1</v>
      </c>
      <c r="B3015" s="7" t="s">
        <v>409</v>
      </c>
      <c r="C3015" s="7" t="s">
        <v>4684</v>
      </c>
      <c r="D3015" s="8">
        <v>250</v>
      </c>
    </row>
    <row r="3016" spans="1:4" x14ac:dyDescent="0.35">
      <c r="A3016" s="7" t="s">
        <v>1</v>
      </c>
      <c r="B3016" s="7" t="s">
        <v>409</v>
      </c>
      <c r="C3016" s="7" t="s">
        <v>580</v>
      </c>
      <c r="D3016" s="8">
        <v>69</v>
      </c>
    </row>
    <row r="3017" spans="1:4" x14ac:dyDescent="0.35">
      <c r="A3017" s="7" t="s">
        <v>1</v>
      </c>
      <c r="B3017" s="7" t="s">
        <v>409</v>
      </c>
      <c r="C3017" s="7" t="s">
        <v>410</v>
      </c>
      <c r="D3017" s="8">
        <v>135</v>
      </c>
    </row>
    <row r="3018" spans="1:4" x14ac:dyDescent="0.35">
      <c r="A3018" s="7" t="s">
        <v>1</v>
      </c>
      <c r="B3018" s="7" t="s">
        <v>409</v>
      </c>
      <c r="C3018" s="7" t="s">
        <v>1146</v>
      </c>
      <c r="D3018" s="8">
        <v>110</v>
      </c>
    </row>
    <row r="3019" spans="1:4" x14ac:dyDescent="0.35">
      <c r="A3019" s="7" t="s">
        <v>1</v>
      </c>
      <c r="B3019" s="7" t="s">
        <v>409</v>
      </c>
      <c r="C3019" s="7" t="s">
        <v>2335</v>
      </c>
      <c r="D3019" s="8">
        <v>2125</v>
      </c>
    </row>
    <row r="3020" spans="1:4" x14ac:dyDescent="0.35">
      <c r="A3020" s="7" t="s">
        <v>1</v>
      </c>
      <c r="B3020" s="7" t="s">
        <v>409</v>
      </c>
      <c r="C3020" s="7" t="s">
        <v>1578</v>
      </c>
      <c r="D3020" s="8">
        <v>8591.25</v>
      </c>
    </row>
    <row r="3021" spans="1:4" x14ac:dyDescent="0.35">
      <c r="A3021" s="7" t="s">
        <v>1</v>
      </c>
      <c r="B3021" s="7" t="s">
        <v>409</v>
      </c>
      <c r="C3021" s="7" t="s">
        <v>4685</v>
      </c>
      <c r="D3021" s="8">
        <v>2259</v>
      </c>
    </row>
    <row r="3022" spans="1:4" x14ac:dyDescent="0.35">
      <c r="A3022" s="7" t="s">
        <v>1</v>
      </c>
      <c r="B3022" s="7" t="s">
        <v>409</v>
      </c>
      <c r="C3022" s="7" t="s">
        <v>1147</v>
      </c>
      <c r="D3022" s="8">
        <v>308</v>
      </c>
    </row>
    <row r="3023" spans="1:4" x14ac:dyDescent="0.35">
      <c r="A3023" s="7" t="s">
        <v>1</v>
      </c>
      <c r="B3023" s="7" t="s">
        <v>409</v>
      </c>
      <c r="C3023" s="7" t="s">
        <v>3282</v>
      </c>
      <c r="D3023" s="8">
        <v>1043.8699999999999</v>
      </c>
    </row>
    <row r="3024" spans="1:4" x14ac:dyDescent="0.35">
      <c r="A3024" s="7" t="s">
        <v>1</v>
      </c>
      <c r="B3024" s="7" t="s">
        <v>409</v>
      </c>
      <c r="C3024" s="7" t="s">
        <v>619</v>
      </c>
      <c r="D3024" s="8">
        <v>18575.21</v>
      </c>
    </row>
    <row r="3025" spans="1:4" x14ac:dyDescent="0.35">
      <c r="A3025" s="7" t="s">
        <v>1</v>
      </c>
      <c r="B3025" s="7" t="s">
        <v>409</v>
      </c>
      <c r="C3025" s="7" t="s">
        <v>592</v>
      </c>
      <c r="D3025" s="8">
        <v>3382.44</v>
      </c>
    </row>
    <row r="3026" spans="1:4" x14ac:dyDescent="0.35">
      <c r="A3026" s="7" t="s">
        <v>1</v>
      </c>
      <c r="B3026" s="7" t="s">
        <v>409</v>
      </c>
      <c r="C3026" s="7" t="s">
        <v>1556</v>
      </c>
      <c r="D3026" s="8">
        <v>7223.05</v>
      </c>
    </row>
    <row r="3027" spans="1:4" x14ac:dyDescent="0.35">
      <c r="A3027" s="7" t="s">
        <v>1</v>
      </c>
      <c r="B3027" s="7" t="s">
        <v>409</v>
      </c>
      <c r="C3027" s="7" t="s">
        <v>582</v>
      </c>
      <c r="D3027" s="8">
        <v>15522</v>
      </c>
    </row>
    <row r="3028" spans="1:4" x14ac:dyDescent="0.35">
      <c r="A3028" s="7" t="s">
        <v>1</v>
      </c>
      <c r="B3028" s="7" t="s">
        <v>409</v>
      </c>
      <c r="C3028" s="7" t="s">
        <v>3620</v>
      </c>
      <c r="D3028" s="8">
        <v>1038.45</v>
      </c>
    </row>
    <row r="3029" spans="1:4" x14ac:dyDescent="0.35">
      <c r="A3029" s="7" t="s">
        <v>1</v>
      </c>
      <c r="B3029" s="7" t="s">
        <v>409</v>
      </c>
      <c r="C3029" s="7" t="s">
        <v>955</v>
      </c>
      <c r="D3029" s="8">
        <v>391.93</v>
      </c>
    </row>
    <row r="3030" spans="1:4" x14ac:dyDescent="0.35">
      <c r="A3030" s="7" t="s">
        <v>1</v>
      </c>
      <c r="B3030" s="7" t="s">
        <v>409</v>
      </c>
      <c r="C3030" s="7" t="s">
        <v>4686</v>
      </c>
      <c r="D3030" s="8">
        <v>11</v>
      </c>
    </row>
    <row r="3031" spans="1:4" x14ac:dyDescent="0.35">
      <c r="A3031" s="7" t="s">
        <v>1</v>
      </c>
      <c r="B3031" s="7" t="s">
        <v>409</v>
      </c>
      <c r="C3031" s="7" t="s">
        <v>1148</v>
      </c>
      <c r="D3031" s="8">
        <v>71863.08</v>
      </c>
    </row>
    <row r="3032" spans="1:4" x14ac:dyDescent="0.35">
      <c r="A3032" s="7" t="s">
        <v>1</v>
      </c>
      <c r="B3032" s="7" t="s">
        <v>409</v>
      </c>
      <c r="C3032" s="7" t="s">
        <v>4687</v>
      </c>
      <c r="D3032" s="8">
        <v>240</v>
      </c>
    </row>
    <row r="3033" spans="1:4" x14ac:dyDescent="0.35">
      <c r="A3033" s="7" t="s">
        <v>1</v>
      </c>
      <c r="B3033" s="7" t="s">
        <v>409</v>
      </c>
      <c r="C3033" s="7" t="s">
        <v>4688</v>
      </c>
      <c r="D3033" s="8">
        <v>125</v>
      </c>
    </row>
    <row r="3034" spans="1:4" x14ac:dyDescent="0.35">
      <c r="A3034" s="7" t="s">
        <v>1</v>
      </c>
      <c r="B3034" s="7" t="s">
        <v>409</v>
      </c>
      <c r="C3034" s="7" t="s">
        <v>1149</v>
      </c>
      <c r="D3034" s="8">
        <v>21224.38</v>
      </c>
    </row>
    <row r="3035" spans="1:4" x14ac:dyDescent="0.35">
      <c r="A3035" s="7" t="s">
        <v>1</v>
      </c>
      <c r="B3035" s="7" t="s">
        <v>409</v>
      </c>
      <c r="C3035" s="7" t="s">
        <v>1150</v>
      </c>
      <c r="D3035" s="8">
        <v>600.44000000000005</v>
      </c>
    </row>
    <row r="3036" spans="1:4" x14ac:dyDescent="0.35">
      <c r="A3036" s="7" t="s">
        <v>1</v>
      </c>
      <c r="B3036" s="7" t="s">
        <v>409</v>
      </c>
      <c r="C3036" s="7" t="s">
        <v>764</v>
      </c>
      <c r="D3036" s="8">
        <v>7752.52</v>
      </c>
    </row>
    <row r="3037" spans="1:4" x14ac:dyDescent="0.35">
      <c r="A3037" s="7" t="s">
        <v>1</v>
      </c>
      <c r="B3037" s="7" t="s">
        <v>409</v>
      </c>
      <c r="C3037" s="7" t="s">
        <v>646</v>
      </c>
      <c r="D3037" s="8">
        <v>388.85</v>
      </c>
    </row>
    <row r="3038" spans="1:4" x14ac:dyDescent="0.35">
      <c r="A3038" s="7" t="s">
        <v>1</v>
      </c>
      <c r="B3038" s="7" t="s">
        <v>409</v>
      </c>
      <c r="C3038" s="7" t="s">
        <v>457</v>
      </c>
      <c r="D3038" s="8">
        <v>144</v>
      </c>
    </row>
    <row r="3039" spans="1:4" x14ac:dyDescent="0.35">
      <c r="A3039" s="7" t="s">
        <v>1</v>
      </c>
      <c r="B3039" s="7" t="s">
        <v>409</v>
      </c>
      <c r="C3039" s="7" t="s">
        <v>4689</v>
      </c>
      <c r="D3039" s="8">
        <v>15450</v>
      </c>
    </row>
    <row r="3040" spans="1:4" x14ac:dyDescent="0.35">
      <c r="A3040" s="7" t="s">
        <v>1</v>
      </c>
      <c r="B3040" s="7" t="s">
        <v>409</v>
      </c>
      <c r="C3040" s="7" t="s">
        <v>2336</v>
      </c>
      <c r="D3040" s="8">
        <v>1737.5</v>
      </c>
    </row>
    <row r="3041" spans="1:4" x14ac:dyDescent="0.35">
      <c r="A3041" s="7" t="s">
        <v>1</v>
      </c>
      <c r="B3041" s="7" t="s">
        <v>409</v>
      </c>
      <c r="C3041" s="7" t="s">
        <v>3621</v>
      </c>
      <c r="D3041" s="8">
        <v>2171.8200000000002</v>
      </c>
    </row>
    <row r="3042" spans="1:4" x14ac:dyDescent="0.35">
      <c r="A3042" s="7" t="s">
        <v>1</v>
      </c>
      <c r="B3042" s="7" t="s">
        <v>409</v>
      </c>
      <c r="C3042" s="7" t="s">
        <v>542</v>
      </c>
      <c r="D3042" s="8">
        <v>7916.82</v>
      </c>
    </row>
    <row r="3043" spans="1:4" x14ac:dyDescent="0.35">
      <c r="A3043" s="7" t="s">
        <v>1</v>
      </c>
      <c r="B3043" s="7" t="s">
        <v>409</v>
      </c>
      <c r="C3043" s="7" t="s">
        <v>989</v>
      </c>
      <c r="D3043" s="8">
        <v>10403.799999999999</v>
      </c>
    </row>
    <row r="3044" spans="1:4" x14ac:dyDescent="0.35">
      <c r="A3044" s="7" t="s">
        <v>1</v>
      </c>
      <c r="B3044" s="7" t="s">
        <v>409</v>
      </c>
      <c r="C3044" s="7" t="s">
        <v>4690</v>
      </c>
      <c r="D3044" s="8">
        <v>59720</v>
      </c>
    </row>
    <row r="3045" spans="1:4" x14ac:dyDescent="0.35">
      <c r="A3045" s="7" t="s">
        <v>1</v>
      </c>
      <c r="B3045" s="7" t="s">
        <v>409</v>
      </c>
      <c r="C3045" s="7" t="s">
        <v>1152</v>
      </c>
      <c r="D3045" s="8">
        <v>9863</v>
      </c>
    </row>
    <row r="3046" spans="1:4" x14ac:dyDescent="0.35">
      <c r="A3046" s="7" t="s">
        <v>1</v>
      </c>
      <c r="B3046" s="7" t="s">
        <v>409</v>
      </c>
      <c r="C3046" s="7" t="s">
        <v>1923</v>
      </c>
      <c r="D3046" s="8">
        <v>9296</v>
      </c>
    </row>
    <row r="3047" spans="1:4" x14ac:dyDescent="0.35">
      <c r="A3047" s="7" t="s">
        <v>1</v>
      </c>
      <c r="B3047" s="7" t="s">
        <v>409</v>
      </c>
      <c r="C3047" s="7" t="s">
        <v>957</v>
      </c>
      <c r="D3047" s="8">
        <v>3000</v>
      </c>
    </row>
    <row r="3048" spans="1:4" x14ac:dyDescent="0.35">
      <c r="A3048" s="7" t="s">
        <v>1</v>
      </c>
      <c r="B3048" s="7" t="s">
        <v>409</v>
      </c>
      <c r="C3048" s="7" t="s">
        <v>3622</v>
      </c>
      <c r="D3048" s="8">
        <v>1070</v>
      </c>
    </row>
    <row r="3049" spans="1:4" x14ac:dyDescent="0.35">
      <c r="A3049" s="7" t="s">
        <v>1</v>
      </c>
      <c r="B3049" s="7" t="s">
        <v>409</v>
      </c>
      <c r="C3049" s="7" t="s">
        <v>2712</v>
      </c>
      <c r="D3049" s="8">
        <v>195</v>
      </c>
    </row>
    <row r="3050" spans="1:4" x14ac:dyDescent="0.35">
      <c r="A3050" s="7" t="s">
        <v>1</v>
      </c>
      <c r="B3050" s="7" t="s">
        <v>409</v>
      </c>
      <c r="C3050" s="7" t="s">
        <v>1497</v>
      </c>
      <c r="D3050" s="8">
        <v>64</v>
      </c>
    </row>
    <row r="3051" spans="1:4" x14ac:dyDescent="0.35">
      <c r="A3051" s="7" t="s">
        <v>1</v>
      </c>
      <c r="B3051" s="7" t="s">
        <v>409</v>
      </c>
      <c r="C3051" s="7" t="s">
        <v>771</v>
      </c>
      <c r="D3051" s="8">
        <v>690.56</v>
      </c>
    </row>
    <row r="3052" spans="1:4" x14ac:dyDescent="0.35">
      <c r="A3052" s="7" t="s">
        <v>1</v>
      </c>
      <c r="B3052" s="7" t="s">
        <v>409</v>
      </c>
      <c r="C3052" s="7" t="s">
        <v>1153</v>
      </c>
      <c r="D3052" s="8">
        <v>1743.12</v>
      </c>
    </row>
    <row r="3053" spans="1:4" x14ac:dyDescent="0.35">
      <c r="A3053" s="7" t="s">
        <v>1</v>
      </c>
      <c r="B3053" s="7" t="s">
        <v>409</v>
      </c>
      <c r="C3053" s="7" t="s">
        <v>3623</v>
      </c>
      <c r="D3053" s="8">
        <v>990</v>
      </c>
    </row>
    <row r="3054" spans="1:4" x14ac:dyDescent="0.35">
      <c r="A3054" s="7" t="s">
        <v>1</v>
      </c>
      <c r="B3054" s="7" t="s">
        <v>409</v>
      </c>
      <c r="C3054" s="7" t="s">
        <v>316</v>
      </c>
      <c r="D3054" s="8">
        <v>416</v>
      </c>
    </row>
    <row r="3055" spans="1:4" x14ac:dyDescent="0.35">
      <c r="A3055" s="7" t="s">
        <v>1</v>
      </c>
      <c r="B3055" s="7" t="s">
        <v>409</v>
      </c>
      <c r="C3055" s="7" t="s">
        <v>942</v>
      </c>
      <c r="D3055" s="8">
        <v>550</v>
      </c>
    </row>
    <row r="3056" spans="1:4" x14ac:dyDescent="0.35">
      <c r="A3056" s="7" t="s">
        <v>1</v>
      </c>
      <c r="B3056" s="7" t="s">
        <v>409</v>
      </c>
      <c r="C3056" s="7" t="s">
        <v>943</v>
      </c>
      <c r="D3056" s="8">
        <v>58569.56</v>
      </c>
    </row>
    <row r="3057" spans="1:4" x14ac:dyDescent="0.35">
      <c r="A3057" s="7" t="s">
        <v>1</v>
      </c>
      <c r="B3057" s="7" t="s">
        <v>409</v>
      </c>
      <c r="C3057" s="7" t="s">
        <v>600</v>
      </c>
      <c r="D3057" s="8">
        <v>507.42</v>
      </c>
    </row>
    <row r="3058" spans="1:4" x14ac:dyDescent="0.35">
      <c r="A3058" s="7" t="s">
        <v>1</v>
      </c>
      <c r="B3058" s="7" t="s">
        <v>409</v>
      </c>
      <c r="C3058" s="7" t="s">
        <v>317</v>
      </c>
      <c r="D3058" s="8">
        <v>2345.44</v>
      </c>
    </row>
    <row r="3059" spans="1:4" x14ac:dyDescent="0.35">
      <c r="A3059" s="7" t="s">
        <v>1</v>
      </c>
      <c r="B3059" s="7" t="s">
        <v>409</v>
      </c>
      <c r="C3059" s="7" t="s">
        <v>2713</v>
      </c>
      <c r="D3059" s="8">
        <v>58057.599999999999</v>
      </c>
    </row>
    <row r="3060" spans="1:4" x14ac:dyDescent="0.35">
      <c r="A3060" s="7" t="s">
        <v>1</v>
      </c>
      <c r="B3060" s="7" t="s">
        <v>409</v>
      </c>
      <c r="C3060" s="7" t="s">
        <v>3624</v>
      </c>
      <c r="D3060" s="8">
        <v>740</v>
      </c>
    </row>
    <row r="3061" spans="1:4" x14ac:dyDescent="0.35">
      <c r="A3061" s="7" t="s">
        <v>1</v>
      </c>
      <c r="B3061" s="7" t="s">
        <v>409</v>
      </c>
      <c r="C3061" s="7" t="s">
        <v>778</v>
      </c>
      <c r="D3061" s="8">
        <v>8355.66</v>
      </c>
    </row>
    <row r="3062" spans="1:4" x14ac:dyDescent="0.35">
      <c r="A3062" s="7" t="s">
        <v>1</v>
      </c>
      <c r="B3062" s="7" t="s">
        <v>409</v>
      </c>
      <c r="C3062" s="7" t="s">
        <v>4691</v>
      </c>
      <c r="D3062" s="8">
        <v>9290</v>
      </c>
    </row>
    <row r="3063" spans="1:4" x14ac:dyDescent="0.35">
      <c r="A3063" s="7" t="s">
        <v>1</v>
      </c>
      <c r="B3063" s="7" t="s">
        <v>409</v>
      </c>
      <c r="C3063" s="7" t="s">
        <v>1154</v>
      </c>
      <c r="D3063" s="8">
        <v>6194</v>
      </c>
    </row>
    <row r="3064" spans="1:4" x14ac:dyDescent="0.35">
      <c r="A3064" s="7" t="s">
        <v>1</v>
      </c>
      <c r="B3064" s="7" t="s">
        <v>409</v>
      </c>
      <c r="C3064" s="7" t="s">
        <v>944</v>
      </c>
      <c r="D3064" s="8">
        <v>187.72</v>
      </c>
    </row>
    <row r="3065" spans="1:4" x14ac:dyDescent="0.35">
      <c r="A3065" s="7" t="s">
        <v>1</v>
      </c>
      <c r="B3065" s="7" t="s">
        <v>409</v>
      </c>
      <c r="C3065" s="7" t="s">
        <v>1155</v>
      </c>
      <c r="D3065" s="8">
        <v>10000</v>
      </c>
    </row>
    <row r="3066" spans="1:4" x14ac:dyDescent="0.35">
      <c r="A3066" s="7" t="s">
        <v>1</v>
      </c>
      <c r="B3066" s="7" t="s">
        <v>409</v>
      </c>
      <c r="C3066" s="7" t="s">
        <v>1156</v>
      </c>
      <c r="D3066" s="8">
        <v>10500</v>
      </c>
    </row>
    <row r="3067" spans="1:4" x14ac:dyDescent="0.35">
      <c r="A3067" s="7" t="s">
        <v>1</v>
      </c>
      <c r="B3067" s="7" t="s">
        <v>409</v>
      </c>
      <c r="C3067" s="7" t="s">
        <v>4692</v>
      </c>
      <c r="D3067" s="8">
        <v>5493.35</v>
      </c>
    </row>
    <row r="3068" spans="1:4" x14ac:dyDescent="0.35">
      <c r="A3068" s="7" t="s">
        <v>1</v>
      </c>
      <c r="B3068" s="7" t="s">
        <v>409</v>
      </c>
      <c r="C3068" s="7" t="s">
        <v>1157</v>
      </c>
      <c r="D3068" s="8">
        <v>10103</v>
      </c>
    </row>
    <row r="3069" spans="1:4" x14ac:dyDescent="0.35">
      <c r="A3069" s="7" t="s">
        <v>1</v>
      </c>
      <c r="B3069" s="7" t="s">
        <v>409</v>
      </c>
      <c r="C3069" s="7" t="s">
        <v>4693</v>
      </c>
      <c r="D3069" s="8">
        <v>728</v>
      </c>
    </row>
    <row r="3070" spans="1:4" x14ac:dyDescent="0.35">
      <c r="A3070" s="7" t="s">
        <v>1</v>
      </c>
      <c r="B3070" s="7" t="s">
        <v>409</v>
      </c>
      <c r="C3070" s="7" t="s">
        <v>2714</v>
      </c>
      <c r="D3070" s="8">
        <v>2160.6999999999998</v>
      </c>
    </row>
    <row r="3071" spans="1:4" x14ac:dyDescent="0.35">
      <c r="A3071" s="7" t="s">
        <v>1</v>
      </c>
      <c r="B3071" s="7" t="s">
        <v>409</v>
      </c>
      <c r="C3071" s="7" t="s">
        <v>1158</v>
      </c>
      <c r="D3071" s="8">
        <v>6298.76</v>
      </c>
    </row>
    <row r="3072" spans="1:4" x14ac:dyDescent="0.35">
      <c r="A3072" s="7" t="s">
        <v>1</v>
      </c>
      <c r="B3072" s="7" t="s">
        <v>409</v>
      </c>
      <c r="C3072" s="7" t="s">
        <v>790</v>
      </c>
      <c r="D3072" s="8">
        <v>2478.86</v>
      </c>
    </row>
    <row r="3073" spans="1:4" x14ac:dyDescent="0.35">
      <c r="A3073" s="7" t="s">
        <v>1</v>
      </c>
      <c r="B3073" s="7" t="s">
        <v>409</v>
      </c>
      <c r="C3073" s="7" t="s">
        <v>4694</v>
      </c>
      <c r="D3073" s="8">
        <v>1110.6300000000001</v>
      </c>
    </row>
    <row r="3074" spans="1:4" x14ac:dyDescent="0.35">
      <c r="A3074" s="7" t="s">
        <v>1</v>
      </c>
      <c r="B3074" s="7" t="s">
        <v>409</v>
      </c>
      <c r="C3074" s="7" t="s">
        <v>794</v>
      </c>
      <c r="D3074" s="8">
        <v>159.12</v>
      </c>
    </row>
    <row r="3075" spans="1:4" x14ac:dyDescent="0.35">
      <c r="A3075" s="7" t="s">
        <v>1</v>
      </c>
      <c r="B3075" s="7" t="s">
        <v>409</v>
      </c>
      <c r="C3075" s="7" t="s">
        <v>796</v>
      </c>
      <c r="D3075" s="8">
        <v>47.98</v>
      </c>
    </row>
    <row r="3076" spans="1:4" x14ac:dyDescent="0.35">
      <c r="A3076" s="7" t="s">
        <v>1</v>
      </c>
      <c r="B3076" s="7" t="s">
        <v>409</v>
      </c>
      <c r="C3076" s="7" t="s">
        <v>3625</v>
      </c>
      <c r="D3076" s="8">
        <v>888.56</v>
      </c>
    </row>
    <row r="3077" spans="1:4" x14ac:dyDescent="0.35">
      <c r="A3077" s="7" t="s">
        <v>1</v>
      </c>
      <c r="B3077" s="7" t="s">
        <v>409</v>
      </c>
      <c r="C3077" s="7" t="s">
        <v>495</v>
      </c>
      <c r="D3077" s="8">
        <v>4392.78</v>
      </c>
    </row>
    <row r="3078" spans="1:4" x14ac:dyDescent="0.35">
      <c r="A3078" s="7" t="s">
        <v>1</v>
      </c>
      <c r="B3078" s="7" t="s">
        <v>409</v>
      </c>
      <c r="C3078" s="7" t="s">
        <v>3626</v>
      </c>
      <c r="D3078" s="8">
        <v>1226.76</v>
      </c>
    </row>
    <row r="3079" spans="1:4" x14ac:dyDescent="0.35">
      <c r="A3079" s="7" t="s">
        <v>1</v>
      </c>
      <c r="B3079" s="7" t="s">
        <v>409</v>
      </c>
      <c r="C3079" s="7" t="s">
        <v>663</v>
      </c>
      <c r="D3079" s="8">
        <v>4790.67</v>
      </c>
    </row>
    <row r="3080" spans="1:4" x14ac:dyDescent="0.35">
      <c r="A3080" s="7" t="s">
        <v>1</v>
      </c>
      <c r="B3080" s="7" t="s">
        <v>409</v>
      </c>
      <c r="C3080" s="7" t="s">
        <v>2015</v>
      </c>
      <c r="D3080" s="8">
        <v>3500</v>
      </c>
    </row>
    <row r="3081" spans="1:4" x14ac:dyDescent="0.35">
      <c r="A3081" s="7" t="s">
        <v>1</v>
      </c>
      <c r="B3081" s="7" t="s">
        <v>409</v>
      </c>
      <c r="C3081" s="7" t="s">
        <v>2715</v>
      </c>
      <c r="D3081" s="8">
        <v>317.5</v>
      </c>
    </row>
    <row r="3082" spans="1:4" x14ac:dyDescent="0.35">
      <c r="A3082" s="7" t="s">
        <v>1</v>
      </c>
      <c r="B3082" s="7" t="s">
        <v>409</v>
      </c>
      <c r="C3082" s="7" t="s">
        <v>2716</v>
      </c>
      <c r="D3082" s="8">
        <v>1709.44</v>
      </c>
    </row>
    <row r="3083" spans="1:4" x14ac:dyDescent="0.35">
      <c r="A3083" s="7" t="s">
        <v>1</v>
      </c>
      <c r="B3083" s="7" t="s">
        <v>409</v>
      </c>
      <c r="C3083" s="7" t="s">
        <v>4695</v>
      </c>
      <c r="D3083" s="8">
        <v>7672.79</v>
      </c>
    </row>
    <row r="3084" spans="1:4" x14ac:dyDescent="0.35">
      <c r="A3084" s="7" t="s">
        <v>1</v>
      </c>
      <c r="B3084" s="7" t="s">
        <v>409</v>
      </c>
      <c r="C3084" s="7" t="s">
        <v>553</v>
      </c>
      <c r="D3084" s="8">
        <v>1060069.57</v>
      </c>
    </row>
    <row r="3085" spans="1:4" x14ac:dyDescent="0.35">
      <c r="A3085" s="7" t="s">
        <v>1</v>
      </c>
      <c r="B3085" s="7" t="s">
        <v>409</v>
      </c>
      <c r="C3085" s="7" t="s">
        <v>583</v>
      </c>
      <c r="D3085" s="8">
        <v>5700</v>
      </c>
    </row>
    <row r="3086" spans="1:4" x14ac:dyDescent="0.35">
      <c r="A3086" s="7" t="s">
        <v>1</v>
      </c>
      <c r="B3086" s="7" t="s">
        <v>409</v>
      </c>
      <c r="C3086" s="7" t="s">
        <v>1160</v>
      </c>
      <c r="D3086" s="8">
        <v>1578.06</v>
      </c>
    </row>
    <row r="3087" spans="1:4" x14ac:dyDescent="0.35">
      <c r="A3087" s="7" t="s">
        <v>1</v>
      </c>
      <c r="B3087" s="7" t="s">
        <v>409</v>
      </c>
      <c r="C3087" s="7" t="s">
        <v>2717</v>
      </c>
      <c r="D3087" s="8">
        <v>1398</v>
      </c>
    </row>
    <row r="3088" spans="1:4" x14ac:dyDescent="0.35">
      <c r="A3088" s="7" t="s">
        <v>1</v>
      </c>
      <c r="B3088" s="7" t="s">
        <v>409</v>
      </c>
      <c r="C3088" s="7" t="s">
        <v>2977</v>
      </c>
      <c r="D3088" s="8">
        <v>1184.52</v>
      </c>
    </row>
    <row r="3089" spans="1:4" x14ac:dyDescent="0.35">
      <c r="A3089" s="7" t="s">
        <v>1</v>
      </c>
      <c r="B3089" s="7" t="s">
        <v>409</v>
      </c>
      <c r="C3089" s="7" t="s">
        <v>1031</v>
      </c>
      <c r="D3089" s="8">
        <v>515</v>
      </c>
    </row>
    <row r="3090" spans="1:4" x14ac:dyDescent="0.35">
      <c r="A3090" s="7" t="s">
        <v>1</v>
      </c>
      <c r="B3090" s="7" t="s">
        <v>409</v>
      </c>
      <c r="C3090" s="7" t="s">
        <v>807</v>
      </c>
      <c r="D3090" s="8">
        <v>4381.7</v>
      </c>
    </row>
    <row r="3091" spans="1:4" x14ac:dyDescent="0.35">
      <c r="A3091" s="7" t="s">
        <v>1</v>
      </c>
      <c r="B3091" s="7" t="s">
        <v>409</v>
      </c>
      <c r="C3091" s="7" t="s">
        <v>978</v>
      </c>
      <c r="D3091" s="8">
        <v>994.56</v>
      </c>
    </row>
    <row r="3092" spans="1:4" x14ac:dyDescent="0.35">
      <c r="A3092" s="7" t="s">
        <v>1</v>
      </c>
      <c r="B3092" s="7" t="s">
        <v>409</v>
      </c>
      <c r="C3092" s="7" t="s">
        <v>1627</v>
      </c>
      <c r="D3092" s="8">
        <v>20290</v>
      </c>
    </row>
    <row r="3093" spans="1:4" x14ac:dyDescent="0.35">
      <c r="A3093" s="7" t="s">
        <v>1</v>
      </c>
      <c r="B3093" s="7" t="s">
        <v>409</v>
      </c>
      <c r="C3093" s="7" t="s">
        <v>2718</v>
      </c>
      <c r="D3093" s="8">
        <v>385.98</v>
      </c>
    </row>
    <row r="3094" spans="1:4" x14ac:dyDescent="0.35">
      <c r="A3094" s="7" t="s">
        <v>1</v>
      </c>
      <c r="B3094" s="7" t="s">
        <v>409</v>
      </c>
      <c r="C3094" s="7" t="s">
        <v>604</v>
      </c>
      <c r="D3094" s="8">
        <v>428980.1</v>
      </c>
    </row>
    <row r="3095" spans="1:4" x14ac:dyDescent="0.35">
      <c r="A3095" s="7" t="s">
        <v>1</v>
      </c>
      <c r="B3095" s="7" t="s">
        <v>409</v>
      </c>
      <c r="C3095" s="7" t="s">
        <v>1605</v>
      </c>
      <c r="D3095" s="8">
        <v>12046</v>
      </c>
    </row>
    <row r="3096" spans="1:4" x14ac:dyDescent="0.35">
      <c r="A3096" s="7" t="s">
        <v>1</v>
      </c>
      <c r="B3096" s="7" t="s">
        <v>409</v>
      </c>
      <c r="C3096" s="7" t="s">
        <v>1161</v>
      </c>
      <c r="D3096" s="8">
        <v>9863</v>
      </c>
    </row>
    <row r="3097" spans="1:4" x14ac:dyDescent="0.35">
      <c r="A3097" s="7" t="s">
        <v>1</v>
      </c>
      <c r="B3097" s="7" t="s">
        <v>409</v>
      </c>
      <c r="C3097" s="7" t="s">
        <v>1162</v>
      </c>
      <c r="D3097" s="8">
        <v>6462</v>
      </c>
    </row>
    <row r="3098" spans="1:4" x14ac:dyDescent="0.35">
      <c r="A3098" s="7" t="s">
        <v>1</v>
      </c>
      <c r="B3098" s="7" t="s">
        <v>409</v>
      </c>
      <c r="C3098" s="7" t="s">
        <v>4662</v>
      </c>
      <c r="D3098" s="8">
        <v>1288.78</v>
      </c>
    </row>
    <row r="3099" spans="1:4" x14ac:dyDescent="0.35">
      <c r="A3099" s="7" t="s">
        <v>1</v>
      </c>
      <c r="B3099" s="7" t="s">
        <v>409</v>
      </c>
      <c r="C3099" s="7" t="s">
        <v>3627</v>
      </c>
      <c r="D3099" s="8">
        <v>59885.9</v>
      </c>
    </row>
    <row r="3100" spans="1:4" x14ac:dyDescent="0.35">
      <c r="A3100" s="7" t="s">
        <v>1</v>
      </c>
      <c r="B3100" s="7" t="s">
        <v>409</v>
      </c>
      <c r="C3100" s="7" t="s">
        <v>1619</v>
      </c>
      <c r="D3100" s="8">
        <v>628</v>
      </c>
    </row>
    <row r="3101" spans="1:4" x14ac:dyDescent="0.35">
      <c r="A3101" s="7" t="s">
        <v>1</v>
      </c>
      <c r="B3101" s="7" t="s">
        <v>409</v>
      </c>
      <c r="C3101" s="7" t="s">
        <v>4696</v>
      </c>
      <c r="D3101" s="8">
        <v>17325</v>
      </c>
    </row>
    <row r="3102" spans="1:4" x14ac:dyDescent="0.35">
      <c r="A3102" s="7" t="s">
        <v>1</v>
      </c>
      <c r="B3102" s="7" t="s">
        <v>409</v>
      </c>
      <c r="C3102" s="7" t="s">
        <v>3628</v>
      </c>
      <c r="D3102" s="8">
        <v>286.7</v>
      </c>
    </row>
    <row r="3103" spans="1:4" x14ac:dyDescent="0.35">
      <c r="A3103" s="7" t="s">
        <v>1</v>
      </c>
      <c r="B3103" s="7" t="s">
        <v>409</v>
      </c>
      <c r="C3103" s="7" t="s">
        <v>1163</v>
      </c>
      <c r="D3103" s="8">
        <v>6613.11</v>
      </c>
    </row>
    <row r="3104" spans="1:4" x14ac:dyDescent="0.35">
      <c r="A3104" s="7" t="s">
        <v>1</v>
      </c>
      <c r="B3104" s="7" t="s">
        <v>409</v>
      </c>
      <c r="C3104" s="7" t="s">
        <v>535</v>
      </c>
      <c r="D3104" s="8">
        <v>30549.39</v>
      </c>
    </row>
    <row r="3105" spans="1:4" x14ac:dyDescent="0.35">
      <c r="A3105" s="7" t="s">
        <v>1</v>
      </c>
      <c r="B3105" s="7" t="s">
        <v>409</v>
      </c>
      <c r="C3105" s="7" t="s">
        <v>1164</v>
      </c>
      <c r="D3105" s="8">
        <v>5801.25</v>
      </c>
    </row>
    <row r="3106" spans="1:4" x14ac:dyDescent="0.35">
      <c r="A3106" s="7" t="s">
        <v>1</v>
      </c>
      <c r="B3106" s="7" t="s">
        <v>409</v>
      </c>
      <c r="C3106" s="7" t="s">
        <v>1165</v>
      </c>
      <c r="D3106" s="8">
        <v>5915</v>
      </c>
    </row>
    <row r="3107" spans="1:4" x14ac:dyDescent="0.35">
      <c r="A3107" s="7" t="s">
        <v>1</v>
      </c>
      <c r="B3107" s="7" t="s">
        <v>409</v>
      </c>
      <c r="C3107" s="7" t="s">
        <v>4589</v>
      </c>
      <c r="D3107" s="8">
        <v>4985</v>
      </c>
    </row>
    <row r="3108" spans="1:4" x14ac:dyDescent="0.35">
      <c r="A3108" s="7" t="s">
        <v>1</v>
      </c>
      <c r="B3108" s="7" t="s">
        <v>409</v>
      </c>
      <c r="C3108" s="7" t="s">
        <v>1037</v>
      </c>
      <c r="D3108" s="8">
        <v>111229.94</v>
      </c>
    </row>
    <row r="3109" spans="1:4" x14ac:dyDescent="0.35">
      <c r="A3109" s="7" t="s">
        <v>1</v>
      </c>
      <c r="B3109" s="7" t="s">
        <v>409</v>
      </c>
      <c r="C3109" s="7" t="s">
        <v>1167</v>
      </c>
      <c r="D3109" s="8">
        <v>1995</v>
      </c>
    </row>
    <row r="3110" spans="1:4" x14ac:dyDescent="0.35">
      <c r="A3110" s="7" t="s">
        <v>1</v>
      </c>
      <c r="B3110" s="7" t="s">
        <v>409</v>
      </c>
      <c r="C3110" s="7" t="s">
        <v>584</v>
      </c>
      <c r="D3110" s="8">
        <v>12452.01</v>
      </c>
    </row>
    <row r="3111" spans="1:4" x14ac:dyDescent="0.35">
      <c r="A3111" s="7" t="s">
        <v>1</v>
      </c>
      <c r="B3111" s="7" t="s">
        <v>409</v>
      </c>
      <c r="C3111" s="7" t="s">
        <v>2719</v>
      </c>
      <c r="D3111" s="8">
        <v>145.15</v>
      </c>
    </row>
    <row r="3112" spans="1:4" x14ac:dyDescent="0.35">
      <c r="A3112" s="7" t="s">
        <v>1</v>
      </c>
      <c r="B3112" s="7" t="s">
        <v>409</v>
      </c>
      <c r="C3112" s="7" t="s">
        <v>2720</v>
      </c>
      <c r="D3112" s="8">
        <v>639.29</v>
      </c>
    </row>
    <row r="3113" spans="1:4" x14ac:dyDescent="0.35">
      <c r="A3113" s="7" t="s">
        <v>1</v>
      </c>
      <c r="B3113" s="7" t="s">
        <v>409</v>
      </c>
      <c r="C3113" s="7" t="s">
        <v>4697</v>
      </c>
      <c r="D3113" s="8">
        <v>201.76</v>
      </c>
    </row>
    <row r="3114" spans="1:4" x14ac:dyDescent="0.35">
      <c r="A3114" s="7" t="s">
        <v>1</v>
      </c>
      <c r="B3114" s="7" t="s">
        <v>409</v>
      </c>
      <c r="C3114" s="7" t="s">
        <v>1687</v>
      </c>
      <c r="D3114" s="8">
        <v>23891</v>
      </c>
    </row>
    <row r="3115" spans="1:4" x14ac:dyDescent="0.35">
      <c r="A3115" s="7" t="s">
        <v>1</v>
      </c>
      <c r="B3115" s="7" t="s">
        <v>409</v>
      </c>
      <c r="C3115" s="7" t="s">
        <v>1417</v>
      </c>
      <c r="D3115" s="8">
        <v>156.08000000000001</v>
      </c>
    </row>
    <row r="3116" spans="1:4" x14ac:dyDescent="0.35">
      <c r="A3116" s="7" t="s">
        <v>1</v>
      </c>
      <c r="B3116" s="7" t="s">
        <v>409</v>
      </c>
      <c r="C3116" s="7" t="s">
        <v>2721</v>
      </c>
      <c r="D3116" s="8">
        <v>9000</v>
      </c>
    </row>
    <row r="3117" spans="1:4" x14ac:dyDescent="0.35">
      <c r="A3117" s="7" t="s">
        <v>1</v>
      </c>
      <c r="B3117" s="7" t="s">
        <v>409</v>
      </c>
      <c r="C3117" s="7" t="s">
        <v>677</v>
      </c>
      <c r="D3117" s="8">
        <v>257.99</v>
      </c>
    </row>
    <row r="3118" spans="1:4" x14ac:dyDescent="0.35">
      <c r="A3118" s="7" t="s">
        <v>1</v>
      </c>
      <c r="B3118" s="7" t="s">
        <v>409</v>
      </c>
      <c r="C3118" s="7" t="s">
        <v>678</v>
      </c>
      <c r="D3118" s="8">
        <v>8857.7199999999993</v>
      </c>
    </row>
    <row r="3119" spans="1:4" x14ac:dyDescent="0.35">
      <c r="A3119" s="7" t="s">
        <v>1</v>
      </c>
      <c r="B3119" s="7" t="s">
        <v>409</v>
      </c>
      <c r="C3119" s="7" t="s">
        <v>1168</v>
      </c>
      <c r="D3119" s="8">
        <v>827.98</v>
      </c>
    </row>
    <row r="3120" spans="1:4" x14ac:dyDescent="0.35">
      <c r="A3120" s="7" t="s">
        <v>1</v>
      </c>
      <c r="B3120" s="7" t="s">
        <v>409</v>
      </c>
      <c r="C3120" s="7" t="s">
        <v>3629</v>
      </c>
      <c r="D3120" s="8">
        <v>2884</v>
      </c>
    </row>
    <row r="3121" spans="1:4" x14ac:dyDescent="0.35">
      <c r="A3121" s="7" t="s">
        <v>1</v>
      </c>
      <c r="B3121" s="7" t="s">
        <v>409</v>
      </c>
      <c r="C3121" s="7" t="s">
        <v>3630</v>
      </c>
      <c r="D3121" s="8">
        <v>2600</v>
      </c>
    </row>
    <row r="3122" spans="1:4" x14ac:dyDescent="0.35">
      <c r="A3122" s="7" t="s">
        <v>1</v>
      </c>
      <c r="B3122" s="7" t="s">
        <v>409</v>
      </c>
      <c r="C3122" s="7" t="s">
        <v>4698</v>
      </c>
      <c r="D3122" s="8">
        <v>851.27</v>
      </c>
    </row>
    <row r="3123" spans="1:4" x14ac:dyDescent="0.35">
      <c r="A3123" s="7" t="s">
        <v>1</v>
      </c>
      <c r="B3123" s="7" t="s">
        <v>409</v>
      </c>
      <c r="C3123" s="7" t="s">
        <v>2722</v>
      </c>
      <c r="D3123" s="8">
        <v>7743</v>
      </c>
    </row>
    <row r="3124" spans="1:4" x14ac:dyDescent="0.35">
      <c r="A3124" s="7" t="s">
        <v>1</v>
      </c>
      <c r="B3124" s="7" t="s">
        <v>409</v>
      </c>
      <c r="C3124" s="7" t="s">
        <v>4699</v>
      </c>
      <c r="D3124" s="8">
        <v>18936</v>
      </c>
    </row>
    <row r="3125" spans="1:4" x14ac:dyDescent="0.35">
      <c r="A3125" s="7" t="s">
        <v>1</v>
      </c>
      <c r="B3125" s="7" t="s">
        <v>409</v>
      </c>
      <c r="C3125" s="7" t="s">
        <v>2723</v>
      </c>
      <c r="D3125" s="8">
        <v>12582</v>
      </c>
    </row>
    <row r="3126" spans="1:4" x14ac:dyDescent="0.35">
      <c r="A3126" s="7" t="s">
        <v>1</v>
      </c>
      <c r="B3126" s="7" t="s">
        <v>409</v>
      </c>
      <c r="C3126" s="7" t="s">
        <v>527</v>
      </c>
      <c r="D3126" s="8">
        <v>689.3</v>
      </c>
    </row>
    <row r="3127" spans="1:4" x14ac:dyDescent="0.35">
      <c r="A3127" s="7" t="s">
        <v>1</v>
      </c>
      <c r="B3127" s="7" t="s">
        <v>409</v>
      </c>
      <c r="C3127" s="7" t="s">
        <v>2724</v>
      </c>
      <c r="D3127" s="8">
        <v>5915</v>
      </c>
    </row>
    <row r="3128" spans="1:4" x14ac:dyDescent="0.35">
      <c r="A3128" s="7" t="s">
        <v>1</v>
      </c>
      <c r="B3128" s="7" t="s">
        <v>409</v>
      </c>
      <c r="C3128" s="7" t="s">
        <v>1014</v>
      </c>
      <c r="D3128" s="8">
        <v>108.01</v>
      </c>
    </row>
    <row r="3129" spans="1:4" x14ac:dyDescent="0.35">
      <c r="A3129" s="7" t="s">
        <v>1</v>
      </c>
      <c r="B3129" s="7" t="s">
        <v>409</v>
      </c>
      <c r="C3129" s="7" t="s">
        <v>244</v>
      </c>
      <c r="D3129" s="8">
        <v>549.92999999999995</v>
      </c>
    </row>
    <row r="3130" spans="1:4" x14ac:dyDescent="0.35">
      <c r="A3130" s="7" t="s">
        <v>1</v>
      </c>
      <c r="B3130" s="7" t="s">
        <v>409</v>
      </c>
      <c r="C3130" s="7" t="s">
        <v>2339</v>
      </c>
      <c r="D3130" s="8">
        <v>269.27999999999997</v>
      </c>
    </row>
    <row r="3131" spans="1:4" x14ac:dyDescent="0.35">
      <c r="A3131" s="7" t="s">
        <v>1</v>
      </c>
      <c r="B3131" s="7" t="s">
        <v>409</v>
      </c>
      <c r="C3131" s="7" t="s">
        <v>1040</v>
      </c>
      <c r="D3131" s="8">
        <v>188.08</v>
      </c>
    </row>
    <row r="3132" spans="1:4" x14ac:dyDescent="0.35">
      <c r="A3132" s="7" t="s">
        <v>1</v>
      </c>
      <c r="B3132" s="7" t="s">
        <v>409</v>
      </c>
      <c r="C3132" s="7" t="s">
        <v>3631</v>
      </c>
      <c r="D3132" s="8">
        <v>514.65</v>
      </c>
    </row>
    <row r="3133" spans="1:4" x14ac:dyDescent="0.35">
      <c r="A3133" s="7" t="s">
        <v>1</v>
      </c>
      <c r="B3133" s="7" t="s">
        <v>409</v>
      </c>
      <c r="C3133" s="7" t="s">
        <v>1169</v>
      </c>
      <c r="D3133" s="8">
        <v>7416.4</v>
      </c>
    </row>
    <row r="3134" spans="1:4" x14ac:dyDescent="0.35">
      <c r="A3134" s="7" t="s">
        <v>1</v>
      </c>
      <c r="B3134" s="7" t="s">
        <v>409</v>
      </c>
      <c r="C3134" s="7" t="s">
        <v>1076</v>
      </c>
      <c r="D3134" s="8">
        <v>3333.9</v>
      </c>
    </row>
    <row r="3135" spans="1:4" x14ac:dyDescent="0.35">
      <c r="A3135" s="7" t="s">
        <v>1</v>
      </c>
      <c r="B3135" s="7" t="s">
        <v>409</v>
      </c>
      <c r="C3135" s="7" t="s">
        <v>1170</v>
      </c>
      <c r="D3135" s="8">
        <v>20028.63</v>
      </c>
    </row>
    <row r="3136" spans="1:4" x14ac:dyDescent="0.35">
      <c r="A3136" s="7" t="s">
        <v>1</v>
      </c>
      <c r="B3136" s="7" t="s">
        <v>409</v>
      </c>
      <c r="C3136" s="7" t="s">
        <v>3469</v>
      </c>
      <c r="D3136" s="8">
        <v>300</v>
      </c>
    </row>
    <row r="3137" spans="1:4" x14ac:dyDescent="0.35">
      <c r="A3137" s="7" t="s">
        <v>1</v>
      </c>
      <c r="B3137" s="7" t="s">
        <v>409</v>
      </c>
      <c r="C3137" s="7" t="s">
        <v>1171</v>
      </c>
      <c r="D3137" s="8">
        <v>86988.97</v>
      </c>
    </row>
    <row r="3138" spans="1:4" x14ac:dyDescent="0.35">
      <c r="A3138" s="7" t="s">
        <v>1</v>
      </c>
      <c r="B3138" s="7" t="s">
        <v>409</v>
      </c>
      <c r="C3138" s="7" t="s">
        <v>854</v>
      </c>
      <c r="D3138" s="8">
        <v>80.959999999999994</v>
      </c>
    </row>
    <row r="3139" spans="1:4" x14ac:dyDescent="0.35">
      <c r="A3139" s="7" t="s">
        <v>1</v>
      </c>
      <c r="B3139" s="7" t="s">
        <v>409</v>
      </c>
      <c r="C3139" s="7" t="s">
        <v>3632</v>
      </c>
      <c r="D3139" s="8">
        <v>4200</v>
      </c>
    </row>
    <row r="3140" spans="1:4" x14ac:dyDescent="0.35">
      <c r="A3140" s="7" t="s">
        <v>1</v>
      </c>
      <c r="B3140" s="7" t="s">
        <v>409</v>
      </c>
      <c r="C3140" s="7" t="s">
        <v>4700</v>
      </c>
      <c r="D3140" s="8">
        <v>1210.5</v>
      </c>
    </row>
    <row r="3141" spans="1:4" x14ac:dyDescent="0.35">
      <c r="A3141" s="7" t="s">
        <v>1</v>
      </c>
      <c r="B3141" s="7" t="s">
        <v>409</v>
      </c>
      <c r="C3141" s="7" t="s">
        <v>1172</v>
      </c>
      <c r="D3141" s="8">
        <v>168.75</v>
      </c>
    </row>
    <row r="3142" spans="1:4" x14ac:dyDescent="0.35">
      <c r="A3142" s="7" t="s">
        <v>1</v>
      </c>
      <c r="B3142" s="7" t="s">
        <v>409</v>
      </c>
      <c r="C3142" s="7" t="s">
        <v>2725</v>
      </c>
      <c r="D3142" s="8">
        <v>172</v>
      </c>
    </row>
    <row r="3143" spans="1:4" x14ac:dyDescent="0.35">
      <c r="A3143" s="7" t="s">
        <v>1</v>
      </c>
      <c r="B3143" s="7" t="s">
        <v>409</v>
      </c>
      <c r="C3143" s="7" t="s">
        <v>3633</v>
      </c>
      <c r="D3143" s="8">
        <v>600</v>
      </c>
    </row>
    <row r="3144" spans="1:4" x14ac:dyDescent="0.35">
      <c r="A3144" s="7" t="s">
        <v>1</v>
      </c>
      <c r="B3144" s="7" t="s">
        <v>409</v>
      </c>
      <c r="C3144" s="7" t="s">
        <v>1173</v>
      </c>
      <c r="D3144" s="8">
        <v>41707.410000000003</v>
      </c>
    </row>
    <row r="3145" spans="1:4" x14ac:dyDescent="0.35">
      <c r="A3145" s="7" t="s">
        <v>1</v>
      </c>
      <c r="B3145" s="7" t="s">
        <v>409</v>
      </c>
      <c r="C3145" s="7" t="s">
        <v>1174</v>
      </c>
      <c r="D3145" s="8">
        <v>3303.78</v>
      </c>
    </row>
    <row r="3146" spans="1:4" x14ac:dyDescent="0.35">
      <c r="A3146" s="7" t="s">
        <v>1</v>
      </c>
      <c r="B3146" s="7" t="s">
        <v>409</v>
      </c>
      <c r="C3146" s="7" t="s">
        <v>966</v>
      </c>
      <c r="D3146" s="8">
        <v>1100.58</v>
      </c>
    </row>
    <row r="3147" spans="1:4" x14ac:dyDescent="0.35">
      <c r="A3147" s="7" t="s">
        <v>1</v>
      </c>
      <c r="B3147" s="7" t="s">
        <v>409</v>
      </c>
      <c r="C3147" s="7" t="s">
        <v>3569</v>
      </c>
      <c r="D3147" s="8">
        <v>800</v>
      </c>
    </row>
    <row r="3148" spans="1:4" x14ac:dyDescent="0.35">
      <c r="A3148" s="7" t="s">
        <v>1</v>
      </c>
      <c r="B3148" s="7" t="s">
        <v>409</v>
      </c>
      <c r="C3148" s="7" t="s">
        <v>1093</v>
      </c>
      <c r="D3148" s="8">
        <v>2771</v>
      </c>
    </row>
    <row r="3149" spans="1:4" x14ac:dyDescent="0.35">
      <c r="A3149" s="7" t="s">
        <v>1</v>
      </c>
      <c r="B3149" s="7" t="s">
        <v>409</v>
      </c>
      <c r="C3149" s="7" t="s">
        <v>1176</v>
      </c>
      <c r="D3149" s="8">
        <v>1200</v>
      </c>
    </row>
    <row r="3150" spans="1:4" x14ac:dyDescent="0.35">
      <c r="A3150" s="7" t="s">
        <v>1</v>
      </c>
      <c r="B3150" s="7" t="s">
        <v>409</v>
      </c>
      <c r="C3150" s="7" t="s">
        <v>1178</v>
      </c>
      <c r="D3150" s="8">
        <v>2552.88</v>
      </c>
    </row>
    <row r="3151" spans="1:4" x14ac:dyDescent="0.35">
      <c r="A3151" s="7" t="s">
        <v>1</v>
      </c>
      <c r="B3151" s="7" t="s">
        <v>409</v>
      </c>
      <c r="C3151" s="7" t="s">
        <v>411</v>
      </c>
      <c r="D3151" s="8">
        <v>255.63</v>
      </c>
    </row>
    <row r="3152" spans="1:4" x14ac:dyDescent="0.35">
      <c r="A3152" s="7" t="s">
        <v>1</v>
      </c>
      <c r="B3152" s="7" t="s">
        <v>409</v>
      </c>
      <c r="C3152" s="7" t="s">
        <v>3348</v>
      </c>
      <c r="D3152" s="8">
        <v>5592.05</v>
      </c>
    </row>
    <row r="3153" spans="1:4" x14ac:dyDescent="0.35">
      <c r="A3153" s="7" t="s">
        <v>1</v>
      </c>
      <c r="B3153" s="7" t="s">
        <v>409</v>
      </c>
      <c r="C3153" s="7" t="s">
        <v>688</v>
      </c>
      <c r="D3153" s="8">
        <v>3971.6</v>
      </c>
    </row>
    <row r="3154" spans="1:4" x14ac:dyDescent="0.35">
      <c r="A3154" s="7" t="s">
        <v>1</v>
      </c>
      <c r="B3154" s="7" t="s">
        <v>409</v>
      </c>
      <c r="C3154" s="7" t="s">
        <v>689</v>
      </c>
      <c r="D3154" s="8">
        <v>40002.5</v>
      </c>
    </row>
    <row r="3155" spans="1:4" x14ac:dyDescent="0.35">
      <c r="A3155" s="7" t="s">
        <v>1</v>
      </c>
      <c r="B3155" s="7" t="s">
        <v>409</v>
      </c>
      <c r="C3155" s="7" t="s">
        <v>1628</v>
      </c>
      <c r="D3155" s="8">
        <v>7416</v>
      </c>
    </row>
    <row r="3156" spans="1:4" x14ac:dyDescent="0.35">
      <c r="A3156" s="7" t="s">
        <v>1</v>
      </c>
      <c r="B3156" s="7" t="s">
        <v>409</v>
      </c>
      <c r="C3156" s="7" t="s">
        <v>4701</v>
      </c>
      <c r="D3156" s="8">
        <v>205</v>
      </c>
    </row>
    <row r="3157" spans="1:4" x14ac:dyDescent="0.35">
      <c r="A3157" s="7" t="s">
        <v>1</v>
      </c>
      <c r="B3157" s="7" t="s">
        <v>409</v>
      </c>
      <c r="C3157" s="7" t="s">
        <v>4702</v>
      </c>
      <c r="D3157" s="8">
        <v>8831.3700000000008</v>
      </c>
    </row>
    <row r="3158" spans="1:4" x14ac:dyDescent="0.35">
      <c r="A3158" s="7" t="s">
        <v>1</v>
      </c>
      <c r="B3158" s="7" t="s">
        <v>409</v>
      </c>
      <c r="C3158" s="7" t="s">
        <v>4703</v>
      </c>
      <c r="D3158" s="8">
        <v>506.27</v>
      </c>
    </row>
    <row r="3159" spans="1:4" x14ac:dyDescent="0.35">
      <c r="A3159" s="7" t="s">
        <v>1</v>
      </c>
      <c r="B3159" s="7" t="s">
        <v>409</v>
      </c>
      <c r="C3159" s="7" t="s">
        <v>2726</v>
      </c>
      <c r="D3159" s="8">
        <v>283.95999999999998</v>
      </c>
    </row>
    <row r="3160" spans="1:4" x14ac:dyDescent="0.35">
      <c r="A3160" s="7" t="s">
        <v>1</v>
      </c>
      <c r="B3160" s="7" t="s">
        <v>409</v>
      </c>
      <c r="C3160" s="7" t="s">
        <v>2727</v>
      </c>
      <c r="D3160" s="8">
        <v>283.95999999999998</v>
      </c>
    </row>
    <row r="3161" spans="1:4" x14ac:dyDescent="0.35">
      <c r="A3161" s="7" t="s">
        <v>1</v>
      </c>
      <c r="B3161" s="7" t="s">
        <v>409</v>
      </c>
      <c r="C3161" s="7" t="s">
        <v>2728</v>
      </c>
      <c r="D3161" s="8">
        <v>283.95999999999998</v>
      </c>
    </row>
    <row r="3162" spans="1:4" x14ac:dyDescent="0.35">
      <c r="A3162" s="7" t="s">
        <v>1</v>
      </c>
      <c r="B3162" s="7" t="s">
        <v>409</v>
      </c>
      <c r="C3162" s="7" t="s">
        <v>2729</v>
      </c>
      <c r="D3162" s="8">
        <v>2286.65</v>
      </c>
    </row>
    <row r="3163" spans="1:4" x14ac:dyDescent="0.35">
      <c r="A3163" s="7" t="s">
        <v>1</v>
      </c>
      <c r="B3163" s="7" t="s">
        <v>409</v>
      </c>
      <c r="C3163" s="7" t="s">
        <v>878</v>
      </c>
      <c r="D3163" s="8">
        <v>289.7</v>
      </c>
    </row>
    <row r="3164" spans="1:4" x14ac:dyDescent="0.35">
      <c r="A3164" s="7" t="s">
        <v>1</v>
      </c>
      <c r="B3164" s="7" t="s">
        <v>409</v>
      </c>
      <c r="C3164" s="7" t="s">
        <v>1179</v>
      </c>
      <c r="D3164" s="8">
        <v>1248</v>
      </c>
    </row>
    <row r="3165" spans="1:4" x14ac:dyDescent="0.35">
      <c r="A3165" s="7" t="s">
        <v>1</v>
      </c>
      <c r="B3165" s="7" t="s">
        <v>409</v>
      </c>
      <c r="C3165" s="7" t="s">
        <v>586</v>
      </c>
      <c r="D3165" s="8">
        <v>3936.68</v>
      </c>
    </row>
    <row r="3166" spans="1:4" x14ac:dyDescent="0.35">
      <c r="A3166" s="7" t="s">
        <v>1</v>
      </c>
      <c r="B3166" s="7" t="s">
        <v>409</v>
      </c>
      <c r="C3166" s="7" t="s">
        <v>3634</v>
      </c>
      <c r="D3166" s="8">
        <v>220</v>
      </c>
    </row>
    <row r="3167" spans="1:4" x14ac:dyDescent="0.35">
      <c r="A3167" s="7" t="s">
        <v>1</v>
      </c>
      <c r="B3167" s="7" t="s">
        <v>409</v>
      </c>
      <c r="C3167" s="7" t="s">
        <v>1180</v>
      </c>
      <c r="D3167" s="8">
        <v>452.56</v>
      </c>
    </row>
    <row r="3168" spans="1:4" x14ac:dyDescent="0.35">
      <c r="A3168" s="7" t="s">
        <v>1</v>
      </c>
      <c r="B3168" s="7" t="s">
        <v>409</v>
      </c>
      <c r="C3168" s="7" t="s">
        <v>897</v>
      </c>
      <c r="D3168" s="8">
        <v>1383.08</v>
      </c>
    </row>
    <row r="3169" spans="1:4" x14ac:dyDescent="0.35">
      <c r="A3169" s="7" t="s">
        <v>1</v>
      </c>
      <c r="B3169" s="7" t="s">
        <v>409</v>
      </c>
      <c r="C3169" s="7" t="s">
        <v>3635</v>
      </c>
      <c r="D3169" s="8">
        <v>450.32</v>
      </c>
    </row>
    <row r="3170" spans="1:4" x14ac:dyDescent="0.35">
      <c r="A3170" s="7" t="s">
        <v>1</v>
      </c>
      <c r="B3170" s="7" t="s">
        <v>409</v>
      </c>
      <c r="C3170" s="7" t="s">
        <v>530</v>
      </c>
      <c r="D3170" s="8">
        <v>22586.22</v>
      </c>
    </row>
    <row r="3171" spans="1:4" x14ac:dyDescent="0.35">
      <c r="A3171" s="7" t="s">
        <v>1</v>
      </c>
      <c r="B3171" s="7" t="s">
        <v>409</v>
      </c>
      <c r="C3171" s="7" t="s">
        <v>2305</v>
      </c>
      <c r="D3171" s="8">
        <v>2342.5</v>
      </c>
    </row>
    <row r="3172" spans="1:4" x14ac:dyDescent="0.35">
      <c r="A3172" s="7" t="s">
        <v>1</v>
      </c>
      <c r="B3172" s="7" t="s">
        <v>409</v>
      </c>
      <c r="C3172" s="7" t="s">
        <v>898</v>
      </c>
      <c r="D3172" s="8">
        <v>13113.07</v>
      </c>
    </row>
    <row r="3173" spans="1:4" x14ac:dyDescent="0.35">
      <c r="A3173" s="7" t="s">
        <v>1</v>
      </c>
      <c r="B3173" s="7" t="s">
        <v>409</v>
      </c>
      <c r="C3173" s="7" t="s">
        <v>2730</v>
      </c>
      <c r="D3173" s="8">
        <v>2277.15</v>
      </c>
    </row>
    <row r="3174" spans="1:4" x14ac:dyDescent="0.35">
      <c r="A3174" s="7" t="s">
        <v>1</v>
      </c>
      <c r="B3174" s="7" t="s">
        <v>409</v>
      </c>
      <c r="C3174" s="7" t="s">
        <v>3636</v>
      </c>
      <c r="D3174" s="8">
        <v>3000</v>
      </c>
    </row>
    <row r="3175" spans="1:4" x14ac:dyDescent="0.35">
      <c r="A3175" s="7" t="s">
        <v>1</v>
      </c>
      <c r="B3175" s="7" t="s">
        <v>409</v>
      </c>
      <c r="C3175" s="7" t="s">
        <v>696</v>
      </c>
      <c r="D3175" s="8">
        <v>8105.27</v>
      </c>
    </row>
    <row r="3176" spans="1:4" x14ac:dyDescent="0.35">
      <c r="A3176" s="7" t="s">
        <v>1</v>
      </c>
      <c r="B3176" s="7" t="s">
        <v>409</v>
      </c>
      <c r="C3176" s="7" t="s">
        <v>900</v>
      </c>
      <c r="D3176" s="8">
        <v>6999</v>
      </c>
    </row>
    <row r="3177" spans="1:4" x14ac:dyDescent="0.35">
      <c r="A3177" s="7" t="s">
        <v>1</v>
      </c>
      <c r="B3177" s="7" t="s">
        <v>409</v>
      </c>
      <c r="C3177" s="7" t="s">
        <v>2731</v>
      </c>
      <c r="D3177" s="8">
        <v>2200</v>
      </c>
    </row>
    <row r="3178" spans="1:4" x14ac:dyDescent="0.35">
      <c r="A3178" s="7" t="s">
        <v>1</v>
      </c>
      <c r="B3178" s="7" t="s">
        <v>409</v>
      </c>
      <c r="C3178" s="7" t="s">
        <v>1181</v>
      </c>
      <c r="D3178" s="8">
        <v>1185</v>
      </c>
    </row>
    <row r="3179" spans="1:4" x14ac:dyDescent="0.35">
      <c r="A3179" s="7" t="s">
        <v>1</v>
      </c>
      <c r="B3179" s="7" t="s">
        <v>409</v>
      </c>
      <c r="C3179" s="7" t="s">
        <v>2342</v>
      </c>
      <c r="D3179" s="8">
        <v>25</v>
      </c>
    </row>
    <row r="3180" spans="1:4" x14ac:dyDescent="0.35">
      <c r="A3180" s="7" t="s">
        <v>1</v>
      </c>
      <c r="B3180" s="7" t="s">
        <v>409</v>
      </c>
      <c r="C3180" s="7" t="s">
        <v>3637</v>
      </c>
      <c r="D3180" s="8">
        <v>5</v>
      </c>
    </row>
    <row r="3181" spans="1:4" x14ac:dyDescent="0.35">
      <c r="A3181" s="7" t="s">
        <v>1</v>
      </c>
      <c r="B3181" s="7" t="s">
        <v>409</v>
      </c>
      <c r="C3181" s="7" t="s">
        <v>1182</v>
      </c>
      <c r="D3181" s="8">
        <v>27799.85</v>
      </c>
    </row>
    <row r="3182" spans="1:4" x14ac:dyDescent="0.35">
      <c r="A3182" s="7" t="s">
        <v>1</v>
      </c>
      <c r="B3182" s="7" t="s">
        <v>409</v>
      </c>
      <c r="C3182" s="7" t="s">
        <v>3638</v>
      </c>
      <c r="D3182" s="8">
        <v>55</v>
      </c>
    </row>
    <row r="3183" spans="1:4" x14ac:dyDescent="0.35">
      <c r="A3183" s="7" t="s">
        <v>1</v>
      </c>
      <c r="B3183" s="7" t="s">
        <v>409</v>
      </c>
      <c r="C3183" s="7" t="s">
        <v>1183</v>
      </c>
      <c r="D3183" s="8">
        <v>375</v>
      </c>
    </row>
    <row r="3184" spans="1:4" x14ac:dyDescent="0.35">
      <c r="A3184" s="7" t="s">
        <v>1</v>
      </c>
      <c r="B3184" s="7" t="s">
        <v>409</v>
      </c>
      <c r="C3184" s="7" t="s">
        <v>1184</v>
      </c>
      <c r="D3184" s="8">
        <v>25217.5</v>
      </c>
    </row>
    <row r="3185" spans="1:4" x14ac:dyDescent="0.35">
      <c r="A3185" s="7" t="s">
        <v>1</v>
      </c>
      <c r="B3185" s="7" t="s">
        <v>409</v>
      </c>
      <c r="C3185" s="7" t="s">
        <v>2732</v>
      </c>
      <c r="D3185" s="8">
        <v>1360</v>
      </c>
    </row>
    <row r="3186" spans="1:4" x14ac:dyDescent="0.35">
      <c r="A3186" s="7" t="s">
        <v>1</v>
      </c>
      <c r="B3186" s="7" t="s">
        <v>409</v>
      </c>
      <c r="C3186" s="7" t="s">
        <v>2343</v>
      </c>
      <c r="D3186" s="8">
        <v>1359.19</v>
      </c>
    </row>
    <row r="3187" spans="1:4" x14ac:dyDescent="0.35">
      <c r="A3187" s="7" t="s">
        <v>1</v>
      </c>
      <c r="B3187" s="7" t="s">
        <v>409</v>
      </c>
      <c r="C3187" s="7" t="s">
        <v>2733</v>
      </c>
      <c r="D3187" s="8">
        <v>200.14</v>
      </c>
    </row>
    <row r="3188" spans="1:4" x14ac:dyDescent="0.35">
      <c r="A3188" s="7" t="s">
        <v>1</v>
      </c>
      <c r="B3188" s="7" t="s">
        <v>409</v>
      </c>
      <c r="C3188" s="7" t="s">
        <v>1185</v>
      </c>
      <c r="D3188" s="8">
        <v>7482.13</v>
      </c>
    </row>
    <row r="3189" spans="1:4" x14ac:dyDescent="0.35">
      <c r="A3189" s="7" t="s">
        <v>1</v>
      </c>
      <c r="B3189" s="7" t="s">
        <v>409</v>
      </c>
      <c r="C3189" s="7" t="s">
        <v>1013</v>
      </c>
      <c r="D3189" s="8">
        <v>20</v>
      </c>
    </row>
    <row r="3190" spans="1:4" x14ac:dyDescent="0.35">
      <c r="A3190" s="7" t="s">
        <v>1</v>
      </c>
      <c r="B3190" s="7" t="s">
        <v>409</v>
      </c>
      <c r="C3190" s="7" t="s">
        <v>3639</v>
      </c>
      <c r="D3190" s="8">
        <v>999</v>
      </c>
    </row>
    <row r="3191" spans="1:4" x14ac:dyDescent="0.35">
      <c r="A3191" s="7" t="s">
        <v>1</v>
      </c>
      <c r="B3191" s="7" t="s">
        <v>409</v>
      </c>
      <c r="C3191" s="7" t="s">
        <v>1186</v>
      </c>
      <c r="D3191" s="8">
        <v>4045.5</v>
      </c>
    </row>
    <row r="3192" spans="1:4" x14ac:dyDescent="0.35">
      <c r="A3192" s="7" t="s">
        <v>1</v>
      </c>
      <c r="B3192" s="7" t="s">
        <v>409</v>
      </c>
      <c r="C3192" s="7" t="s">
        <v>4704</v>
      </c>
      <c r="D3192" s="8">
        <v>9137.52</v>
      </c>
    </row>
    <row r="3193" spans="1:4" x14ac:dyDescent="0.35">
      <c r="A3193" s="7" t="s">
        <v>1</v>
      </c>
      <c r="B3193" s="7" t="s">
        <v>409</v>
      </c>
      <c r="C3193" s="7" t="s">
        <v>615</v>
      </c>
      <c r="D3193" s="8">
        <v>1007.36</v>
      </c>
    </row>
    <row r="3194" spans="1:4" x14ac:dyDescent="0.35">
      <c r="A3194" s="7" t="s">
        <v>31</v>
      </c>
      <c r="B3194" s="7" t="s">
        <v>89</v>
      </c>
      <c r="C3194" s="7" t="s">
        <v>1546</v>
      </c>
      <c r="D3194" s="8">
        <v>11818.09</v>
      </c>
    </row>
    <row r="3195" spans="1:4" x14ac:dyDescent="0.35">
      <c r="A3195" s="7" t="s">
        <v>31</v>
      </c>
      <c r="B3195" s="7" t="s">
        <v>89</v>
      </c>
      <c r="C3195" s="7" t="s">
        <v>3640</v>
      </c>
      <c r="D3195" s="8">
        <v>200</v>
      </c>
    </row>
    <row r="3196" spans="1:4" x14ac:dyDescent="0.35">
      <c r="A3196" s="7" t="s">
        <v>31</v>
      </c>
      <c r="B3196" s="7" t="s">
        <v>89</v>
      </c>
      <c r="C3196" s="7" t="s">
        <v>3641</v>
      </c>
      <c r="D3196" s="8">
        <v>200</v>
      </c>
    </row>
    <row r="3197" spans="1:4" x14ac:dyDescent="0.35">
      <c r="A3197" s="7" t="s">
        <v>31</v>
      </c>
      <c r="B3197" s="7" t="s">
        <v>89</v>
      </c>
      <c r="C3197" s="7" t="s">
        <v>581</v>
      </c>
      <c r="D3197" s="8">
        <v>1042.2</v>
      </c>
    </row>
    <row r="3198" spans="1:4" x14ac:dyDescent="0.35">
      <c r="A3198" s="7" t="s">
        <v>31</v>
      </c>
      <c r="B3198" s="7" t="s">
        <v>89</v>
      </c>
      <c r="C3198" s="7" t="s">
        <v>1556</v>
      </c>
      <c r="D3198" s="8">
        <v>61</v>
      </c>
    </row>
    <row r="3199" spans="1:4" x14ac:dyDescent="0.35">
      <c r="A3199" s="7" t="s">
        <v>31</v>
      </c>
      <c r="B3199" s="7" t="s">
        <v>89</v>
      </c>
      <c r="C3199" s="7" t="s">
        <v>1350</v>
      </c>
      <c r="D3199" s="8">
        <v>140</v>
      </c>
    </row>
    <row r="3200" spans="1:4" x14ac:dyDescent="0.35">
      <c r="A3200" s="7" t="s">
        <v>31</v>
      </c>
      <c r="B3200" s="7" t="s">
        <v>89</v>
      </c>
      <c r="C3200" s="7" t="s">
        <v>1635</v>
      </c>
      <c r="D3200" s="8">
        <v>3160.48</v>
      </c>
    </row>
    <row r="3201" spans="1:4" x14ac:dyDescent="0.35">
      <c r="A3201" s="7" t="s">
        <v>31</v>
      </c>
      <c r="B3201" s="7" t="s">
        <v>89</v>
      </c>
      <c r="C3201" s="7" t="s">
        <v>340</v>
      </c>
      <c r="D3201" s="8">
        <v>460.15</v>
      </c>
    </row>
    <row r="3202" spans="1:4" x14ac:dyDescent="0.35">
      <c r="A3202" s="7" t="s">
        <v>31</v>
      </c>
      <c r="B3202" s="7" t="s">
        <v>89</v>
      </c>
      <c r="C3202" s="7" t="s">
        <v>3642</v>
      </c>
      <c r="D3202" s="8">
        <v>200</v>
      </c>
    </row>
    <row r="3203" spans="1:4" x14ac:dyDescent="0.35">
      <c r="A3203" s="7" t="s">
        <v>31</v>
      </c>
      <c r="B3203" s="7" t="s">
        <v>89</v>
      </c>
      <c r="C3203" s="7" t="s">
        <v>3643</v>
      </c>
      <c r="D3203" s="8">
        <v>200</v>
      </c>
    </row>
    <row r="3204" spans="1:4" x14ac:dyDescent="0.35">
      <c r="A3204" s="7" t="s">
        <v>31</v>
      </c>
      <c r="B3204" s="7" t="s">
        <v>89</v>
      </c>
      <c r="C3204" s="7" t="s">
        <v>3644</v>
      </c>
      <c r="D3204" s="8">
        <v>12210.8</v>
      </c>
    </row>
    <row r="3205" spans="1:4" x14ac:dyDescent="0.35">
      <c r="A3205" s="7" t="s">
        <v>31</v>
      </c>
      <c r="B3205" s="7" t="s">
        <v>89</v>
      </c>
      <c r="C3205" s="7" t="s">
        <v>1630</v>
      </c>
      <c r="D3205" s="8">
        <v>6807.82</v>
      </c>
    </row>
    <row r="3206" spans="1:4" x14ac:dyDescent="0.35">
      <c r="A3206" s="7" t="s">
        <v>31</v>
      </c>
      <c r="B3206" s="7" t="s">
        <v>89</v>
      </c>
      <c r="C3206" s="7" t="s">
        <v>1193</v>
      </c>
      <c r="D3206" s="8">
        <v>382.03</v>
      </c>
    </row>
    <row r="3207" spans="1:4" x14ac:dyDescent="0.35">
      <c r="A3207" s="7" t="s">
        <v>31</v>
      </c>
      <c r="B3207" s="7" t="s">
        <v>89</v>
      </c>
      <c r="C3207" s="7" t="s">
        <v>663</v>
      </c>
      <c r="D3207" s="8">
        <v>1022.73</v>
      </c>
    </row>
    <row r="3208" spans="1:4" x14ac:dyDescent="0.35">
      <c r="A3208" s="7" t="s">
        <v>31</v>
      </c>
      <c r="B3208" s="7" t="s">
        <v>89</v>
      </c>
      <c r="C3208" s="7" t="s">
        <v>1631</v>
      </c>
      <c r="D3208" s="8">
        <v>2547.4</v>
      </c>
    </row>
    <row r="3209" spans="1:4" x14ac:dyDescent="0.35">
      <c r="A3209" s="7" t="s">
        <v>31</v>
      </c>
      <c r="B3209" s="7" t="s">
        <v>89</v>
      </c>
      <c r="C3209" s="7" t="s">
        <v>1637</v>
      </c>
      <c r="D3209" s="8">
        <v>1533.59</v>
      </c>
    </row>
    <row r="3210" spans="1:4" x14ac:dyDescent="0.35">
      <c r="A3210" s="7" t="s">
        <v>31</v>
      </c>
      <c r="B3210" s="7" t="s">
        <v>89</v>
      </c>
      <c r="C3210" s="7" t="s">
        <v>2734</v>
      </c>
      <c r="D3210" s="8">
        <v>400</v>
      </c>
    </row>
    <row r="3211" spans="1:4" x14ac:dyDescent="0.35">
      <c r="A3211" s="7" t="s">
        <v>31</v>
      </c>
      <c r="B3211" s="7" t="s">
        <v>89</v>
      </c>
      <c r="C3211" s="7" t="s">
        <v>3645</v>
      </c>
      <c r="D3211" s="8">
        <v>200</v>
      </c>
    </row>
    <row r="3212" spans="1:4" x14ac:dyDescent="0.35">
      <c r="A3212" s="7" t="s">
        <v>31</v>
      </c>
      <c r="B3212" s="7" t="s">
        <v>89</v>
      </c>
      <c r="C3212" s="7" t="s">
        <v>1633</v>
      </c>
      <c r="D3212" s="8">
        <v>198302.54</v>
      </c>
    </row>
    <row r="3213" spans="1:4" x14ac:dyDescent="0.35">
      <c r="A3213" s="7" t="s">
        <v>31</v>
      </c>
      <c r="B3213" s="7" t="s">
        <v>89</v>
      </c>
      <c r="C3213" s="7" t="s">
        <v>1638</v>
      </c>
      <c r="D3213" s="8">
        <v>7721</v>
      </c>
    </row>
    <row r="3214" spans="1:4" x14ac:dyDescent="0.35">
      <c r="A3214" s="7" t="s">
        <v>31</v>
      </c>
      <c r="B3214" s="7" t="s">
        <v>89</v>
      </c>
      <c r="C3214" s="7" t="s">
        <v>1634</v>
      </c>
      <c r="D3214" s="8">
        <v>3020</v>
      </c>
    </row>
    <row r="3215" spans="1:4" x14ac:dyDescent="0.35">
      <c r="A3215" s="7" t="s">
        <v>31</v>
      </c>
      <c r="B3215" s="7" t="s">
        <v>89</v>
      </c>
      <c r="C3215" s="7" t="s">
        <v>1187</v>
      </c>
      <c r="D3215" s="8">
        <v>926.98</v>
      </c>
    </row>
    <row r="3216" spans="1:4" x14ac:dyDescent="0.35">
      <c r="A3216" s="7" t="s">
        <v>31</v>
      </c>
      <c r="B3216" s="7" t="s">
        <v>89</v>
      </c>
      <c r="C3216" s="7" t="s">
        <v>3646</v>
      </c>
      <c r="D3216" s="8">
        <v>200</v>
      </c>
    </row>
    <row r="3217" spans="1:4" x14ac:dyDescent="0.35">
      <c r="A3217" s="7" t="s">
        <v>31</v>
      </c>
      <c r="B3217" s="7" t="s">
        <v>89</v>
      </c>
      <c r="C3217" s="7" t="s">
        <v>3647</v>
      </c>
      <c r="D3217" s="8">
        <v>200</v>
      </c>
    </row>
    <row r="3218" spans="1:4" x14ac:dyDescent="0.35">
      <c r="A3218" s="7" t="s">
        <v>31</v>
      </c>
      <c r="B3218" s="7" t="s">
        <v>89</v>
      </c>
      <c r="C3218" s="7" t="s">
        <v>3648</v>
      </c>
      <c r="D3218" s="8">
        <v>200</v>
      </c>
    </row>
    <row r="3219" spans="1:4" x14ac:dyDescent="0.35">
      <c r="A3219" s="7" t="s">
        <v>31</v>
      </c>
      <c r="B3219" s="7" t="s">
        <v>89</v>
      </c>
      <c r="C3219" s="7" t="s">
        <v>3649</v>
      </c>
      <c r="D3219" s="8">
        <v>200</v>
      </c>
    </row>
    <row r="3220" spans="1:4" x14ac:dyDescent="0.35">
      <c r="A3220" s="7" t="s">
        <v>31</v>
      </c>
      <c r="B3220" s="7" t="s">
        <v>89</v>
      </c>
      <c r="C3220" s="7" t="s">
        <v>940</v>
      </c>
      <c r="D3220" s="8">
        <v>1300</v>
      </c>
    </row>
    <row r="3221" spans="1:4" x14ac:dyDescent="0.35">
      <c r="A3221" s="7" t="s">
        <v>31</v>
      </c>
      <c r="B3221" s="7" t="s">
        <v>89</v>
      </c>
      <c r="C3221" s="7" t="s">
        <v>3650</v>
      </c>
      <c r="D3221" s="8">
        <v>200</v>
      </c>
    </row>
    <row r="3222" spans="1:4" x14ac:dyDescent="0.35">
      <c r="A3222" s="7" t="s">
        <v>31</v>
      </c>
      <c r="B3222" s="7" t="s">
        <v>89</v>
      </c>
      <c r="C3222" s="7" t="s">
        <v>529</v>
      </c>
      <c r="D3222" s="8">
        <v>50</v>
      </c>
    </row>
    <row r="3223" spans="1:4" x14ac:dyDescent="0.35">
      <c r="A3223" s="7" t="s">
        <v>31</v>
      </c>
      <c r="B3223" s="7" t="s">
        <v>89</v>
      </c>
      <c r="C3223" s="7" t="s">
        <v>2735</v>
      </c>
      <c r="D3223" s="8">
        <v>400</v>
      </c>
    </row>
    <row r="3224" spans="1:4" x14ac:dyDescent="0.35">
      <c r="A3224" s="7" t="s">
        <v>31</v>
      </c>
      <c r="B3224" s="7" t="s">
        <v>89</v>
      </c>
      <c r="C3224" s="7" t="s">
        <v>530</v>
      </c>
      <c r="D3224" s="8">
        <v>11970.42</v>
      </c>
    </row>
    <row r="3225" spans="1:4" x14ac:dyDescent="0.35">
      <c r="A3225" s="7" t="s">
        <v>31</v>
      </c>
      <c r="B3225" s="7" t="s">
        <v>89</v>
      </c>
      <c r="C3225" s="7" t="s">
        <v>3651</v>
      </c>
      <c r="D3225" s="8">
        <v>200</v>
      </c>
    </row>
    <row r="3226" spans="1:4" x14ac:dyDescent="0.35">
      <c r="A3226" s="7" t="s">
        <v>31</v>
      </c>
      <c r="B3226" s="7" t="s">
        <v>89</v>
      </c>
      <c r="C3226" s="7" t="s">
        <v>3652</v>
      </c>
      <c r="D3226" s="8">
        <v>200</v>
      </c>
    </row>
    <row r="3227" spans="1:4" x14ac:dyDescent="0.35">
      <c r="A3227" s="7" t="s">
        <v>31</v>
      </c>
      <c r="B3227" s="7" t="s">
        <v>89</v>
      </c>
      <c r="C3227" s="7" t="s">
        <v>3653</v>
      </c>
      <c r="D3227" s="8">
        <v>200</v>
      </c>
    </row>
    <row r="3228" spans="1:4" x14ac:dyDescent="0.35">
      <c r="A3228" s="7" t="s">
        <v>31</v>
      </c>
      <c r="B3228" s="7" t="s">
        <v>89</v>
      </c>
      <c r="C3228" s="7" t="s">
        <v>3654</v>
      </c>
      <c r="D3228" s="8">
        <v>200</v>
      </c>
    </row>
    <row r="3229" spans="1:4" x14ac:dyDescent="0.35">
      <c r="A3229" s="7" t="s">
        <v>31</v>
      </c>
      <c r="B3229" s="7" t="s">
        <v>31</v>
      </c>
      <c r="C3229" s="7" t="s">
        <v>1635</v>
      </c>
      <c r="D3229" s="8">
        <v>2627.28</v>
      </c>
    </row>
    <row r="3230" spans="1:4" x14ac:dyDescent="0.35">
      <c r="A3230" s="7" t="s">
        <v>31</v>
      </c>
      <c r="B3230" s="7" t="s">
        <v>31</v>
      </c>
      <c r="C3230" s="7" t="s">
        <v>1636</v>
      </c>
      <c r="D3230" s="8">
        <v>2614</v>
      </c>
    </row>
    <row r="3231" spans="1:4" x14ac:dyDescent="0.35">
      <c r="A3231" s="7" t="s">
        <v>31</v>
      </c>
      <c r="B3231" s="7" t="s">
        <v>31</v>
      </c>
      <c r="C3231" s="7" t="s">
        <v>3644</v>
      </c>
      <c r="D3231" s="8">
        <v>15912.5</v>
      </c>
    </row>
    <row r="3232" spans="1:4" x14ac:dyDescent="0.35">
      <c r="A3232" s="7" t="s">
        <v>31</v>
      </c>
      <c r="B3232" s="7" t="s">
        <v>31</v>
      </c>
      <c r="C3232" s="7" t="s">
        <v>1193</v>
      </c>
      <c r="D3232" s="8">
        <v>129</v>
      </c>
    </row>
    <row r="3233" spans="1:4" x14ac:dyDescent="0.35">
      <c r="A3233" s="7" t="s">
        <v>31</v>
      </c>
      <c r="B3233" s="7" t="s">
        <v>31</v>
      </c>
      <c r="C3233" s="7" t="s">
        <v>1632</v>
      </c>
      <c r="D3233" s="8">
        <v>3375</v>
      </c>
    </row>
    <row r="3234" spans="1:4" x14ac:dyDescent="0.35">
      <c r="A3234" s="7" t="s">
        <v>31</v>
      </c>
      <c r="B3234" s="7" t="s">
        <v>31</v>
      </c>
      <c r="C3234" s="7" t="s">
        <v>3655</v>
      </c>
      <c r="D3234" s="8">
        <v>175</v>
      </c>
    </row>
    <row r="3235" spans="1:4" x14ac:dyDescent="0.35">
      <c r="A3235" s="7" t="s">
        <v>31</v>
      </c>
      <c r="B3235" s="7" t="s">
        <v>31</v>
      </c>
      <c r="C3235" s="7" t="s">
        <v>1633</v>
      </c>
      <c r="D3235" s="8">
        <v>2770.19</v>
      </c>
    </row>
    <row r="3236" spans="1:4" x14ac:dyDescent="0.35">
      <c r="A3236" s="7" t="s">
        <v>31</v>
      </c>
      <c r="B3236" s="7" t="s">
        <v>31</v>
      </c>
      <c r="C3236" s="7" t="s">
        <v>1639</v>
      </c>
      <c r="D3236" s="8">
        <v>87131.36</v>
      </c>
    </row>
    <row r="3237" spans="1:4" x14ac:dyDescent="0.35">
      <c r="A3237" s="7" t="s">
        <v>31</v>
      </c>
      <c r="B3237" s="7" t="s">
        <v>31</v>
      </c>
      <c r="C3237" s="7" t="s">
        <v>4705</v>
      </c>
      <c r="D3237" s="8">
        <v>49447.13</v>
      </c>
    </row>
    <row r="3238" spans="1:4" x14ac:dyDescent="0.35">
      <c r="A3238" s="7" t="s">
        <v>31</v>
      </c>
      <c r="B3238" s="7" t="s">
        <v>31</v>
      </c>
      <c r="C3238" s="7" t="s">
        <v>530</v>
      </c>
      <c r="D3238" s="8">
        <v>12129.48</v>
      </c>
    </row>
    <row r="3239" spans="1:4" x14ac:dyDescent="0.35">
      <c r="A3239" s="7" t="s">
        <v>31</v>
      </c>
      <c r="B3239" s="7" t="s">
        <v>31</v>
      </c>
      <c r="C3239" s="7" t="s">
        <v>1596</v>
      </c>
      <c r="D3239" s="8">
        <v>23000</v>
      </c>
    </row>
    <row r="3240" spans="1:4" x14ac:dyDescent="0.35">
      <c r="A3240" s="7" t="s">
        <v>412</v>
      </c>
      <c r="B3240" s="7" t="s">
        <v>378</v>
      </c>
      <c r="C3240" s="7" t="s">
        <v>2736</v>
      </c>
      <c r="D3240" s="8">
        <v>976</v>
      </c>
    </row>
    <row r="3241" spans="1:4" x14ac:dyDescent="0.35">
      <c r="A3241" s="7" t="s">
        <v>412</v>
      </c>
      <c r="B3241" s="7" t="s">
        <v>378</v>
      </c>
      <c r="C3241" s="7" t="s">
        <v>589</v>
      </c>
      <c r="D3241" s="8">
        <v>250.45</v>
      </c>
    </row>
    <row r="3242" spans="1:4" x14ac:dyDescent="0.35">
      <c r="A3242" s="7" t="s">
        <v>412</v>
      </c>
      <c r="B3242" s="7" t="s">
        <v>378</v>
      </c>
      <c r="C3242" s="7" t="s">
        <v>4706</v>
      </c>
      <c r="D3242" s="8">
        <v>60</v>
      </c>
    </row>
    <row r="3243" spans="1:4" x14ac:dyDescent="0.35">
      <c r="A3243" s="7" t="s">
        <v>412</v>
      </c>
      <c r="B3243" s="7" t="s">
        <v>378</v>
      </c>
      <c r="C3243" s="7" t="s">
        <v>318</v>
      </c>
      <c r="D3243" s="8">
        <v>189.7</v>
      </c>
    </row>
    <row r="3244" spans="1:4" x14ac:dyDescent="0.35">
      <c r="A3244" s="7" t="s">
        <v>412</v>
      </c>
      <c r="B3244" s="7" t="s">
        <v>378</v>
      </c>
      <c r="C3244" s="7" t="s">
        <v>2344</v>
      </c>
      <c r="D3244" s="8">
        <v>2925</v>
      </c>
    </row>
    <row r="3245" spans="1:4" x14ac:dyDescent="0.35">
      <c r="A3245" s="7" t="s">
        <v>412</v>
      </c>
      <c r="B3245" s="7" t="s">
        <v>378</v>
      </c>
      <c r="C3245" s="7" t="s">
        <v>3656</v>
      </c>
      <c r="D3245" s="8">
        <v>2722</v>
      </c>
    </row>
    <row r="3246" spans="1:4" x14ac:dyDescent="0.35">
      <c r="A3246" s="7" t="s">
        <v>412</v>
      </c>
      <c r="B3246" s="7" t="s">
        <v>378</v>
      </c>
      <c r="C3246" s="7" t="s">
        <v>3004</v>
      </c>
      <c r="D3246" s="8">
        <v>175</v>
      </c>
    </row>
    <row r="3247" spans="1:4" x14ac:dyDescent="0.35">
      <c r="A3247" s="7" t="s">
        <v>412</v>
      </c>
      <c r="B3247" s="7" t="s">
        <v>378</v>
      </c>
      <c r="C3247" s="7" t="s">
        <v>1640</v>
      </c>
      <c r="D3247" s="8">
        <v>413526.93</v>
      </c>
    </row>
    <row r="3248" spans="1:4" x14ac:dyDescent="0.35">
      <c r="A3248" s="7" t="s">
        <v>412</v>
      </c>
      <c r="B3248" s="7" t="s">
        <v>378</v>
      </c>
      <c r="C3248" s="7" t="s">
        <v>592</v>
      </c>
      <c r="D3248" s="8">
        <v>2501.09</v>
      </c>
    </row>
    <row r="3249" spans="1:4" x14ac:dyDescent="0.35">
      <c r="A3249" s="7" t="s">
        <v>412</v>
      </c>
      <c r="B3249" s="7" t="s">
        <v>378</v>
      </c>
      <c r="C3249" s="7" t="s">
        <v>1556</v>
      </c>
      <c r="D3249" s="8">
        <v>16915.96</v>
      </c>
    </row>
    <row r="3250" spans="1:4" x14ac:dyDescent="0.35">
      <c r="A3250" s="7" t="s">
        <v>412</v>
      </c>
      <c r="B3250" s="7" t="s">
        <v>378</v>
      </c>
      <c r="C3250" s="7" t="s">
        <v>2737</v>
      </c>
      <c r="D3250" s="8">
        <v>379.96</v>
      </c>
    </row>
    <row r="3251" spans="1:4" x14ac:dyDescent="0.35">
      <c r="A3251" s="7" t="s">
        <v>412</v>
      </c>
      <c r="B3251" s="7" t="s">
        <v>378</v>
      </c>
      <c r="C3251" s="7" t="s">
        <v>4707</v>
      </c>
      <c r="D3251" s="8">
        <v>5331</v>
      </c>
    </row>
    <row r="3252" spans="1:4" x14ac:dyDescent="0.35">
      <c r="A3252" s="7" t="s">
        <v>412</v>
      </c>
      <c r="B3252" s="7" t="s">
        <v>378</v>
      </c>
      <c r="C3252" s="7" t="s">
        <v>4708</v>
      </c>
      <c r="D3252" s="8">
        <v>127.04</v>
      </c>
    </row>
    <row r="3253" spans="1:4" x14ac:dyDescent="0.35">
      <c r="A3253" s="7" t="s">
        <v>412</v>
      </c>
      <c r="B3253" s="7" t="s">
        <v>378</v>
      </c>
      <c r="C3253" s="7" t="s">
        <v>4709</v>
      </c>
      <c r="D3253" s="8">
        <v>3685</v>
      </c>
    </row>
    <row r="3254" spans="1:4" x14ac:dyDescent="0.35">
      <c r="A3254" s="7" t="s">
        <v>412</v>
      </c>
      <c r="B3254" s="7" t="s">
        <v>378</v>
      </c>
      <c r="C3254" s="7" t="s">
        <v>3657</v>
      </c>
      <c r="D3254" s="8">
        <v>1600</v>
      </c>
    </row>
    <row r="3255" spans="1:4" x14ac:dyDescent="0.35">
      <c r="A3255" s="7" t="s">
        <v>412</v>
      </c>
      <c r="B3255" s="7" t="s">
        <v>378</v>
      </c>
      <c r="C3255" s="7" t="s">
        <v>542</v>
      </c>
      <c r="D3255" s="8">
        <v>18321.96</v>
      </c>
    </row>
    <row r="3256" spans="1:4" x14ac:dyDescent="0.35">
      <c r="A3256" s="7" t="s">
        <v>412</v>
      </c>
      <c r="B3256" s="7" t="s">
        <v>378</v>
      </c>
      <c r="C3256" s="7" t="s">
        <v>651</v>
      </c>
      <c r="D3256" s="8">
        <v>5550</v>
      </c>
    </row>
    <row r="3257" spans="1:4" x14ac:dyDescent="0.35">
      <c r="A3257" s="7" t="s">
        <v>412</v>
      </c>
      <c r="B3257" s="7" t="s">
        <v>378</v>
      </c>
      <c r="C3257" s="7" t="s">
        <v>1211</v>
      </c>
      <c r="D3257" s="8">
        <v>8095.63</v>
      </c>
    </row>
    <row r="3258" spans="1:4" x14ac:dyDescent="0.35">
      <c r="A3258" s="7" t="s">
        <v>412</v>
      </c>
      <c r="B3258" s="7" t="s">
        <v>378</v>
      </c>
      <c r="C3258" s="7" t="s">
        <v>398</v>
      </c>
      <c r="D3258" s="8">
        <v>204.82</v>
      </c>
    </row>
    <row r="3259" spans="1:4" x14ac:dyDescent="0.35">
      <c r="A3259" s="7" t="s">
        <v>412</v>
      </c>
      <c r="B3259" s="7" t="s">
        <v>378</v>
      </c>
      <c r="C3259" s="7" t="s">
        <v>317</v>
      </c>
      <c r="D3259" s="8">
        <v>274.33999999999997</v>
      </c>
    </row>
    <row r="3260" spans="1:4" x14ac:dyDescent="0.35">
      <c r="A3260" s="7" t="s">
        <v>412</v>
      </c>
      <c r="B3260" s="7" t="s">
        <v>378</v>
      </c>
      <c r="C3260" s="7" t="s">
        <v>578</v>
      </c>
      <c r="D3260" s="8">
        <v>607.37</v>
      </c>
    </row>
    <row r="3261" spans="1:4" x14ac:dyDescent="0.35">
      <c r="A3261" s="7" t="s">
        <v>412</v>
      </c>
      <c r="B3261" s="7" t="s">
        <v>378</v>
      </c>
      <c r="C3261" s="7" t="s">
        <v>1641</v>
      </c>
      <c r="D3261" s="8">
        <v>2470.6</v>
      </c>
    </row>
    <row r="3262" spans="1:4" x14ac:dyDescent="0.35">
      <c r="A3262" s="7" t="s">
        <v>412</v>
      </c>
      <c r="B3262" s="7" t="s">
        <v>378</v>
      </c>
      <c r="C3262" s="7" t="s">
        <v>414</v>
      </c>
      <c r="D3262" s="8">
        <v>653.58000000000004</v>
      </c>
    </row>
    <row r="3263" spans="1:4" x14ac:dyDescent="0.35">
      <c r="A3263" s="7" t="s">
        <v>412</v>
      </c>
      <c r="B3263" s="7" t="s">
        <v>378</v>
      </c>
      <c r="C3263" s="7" t="s">
        <v>342</v>
      </c>
      <c r="D3263" s="8">
        <v>225.4</v>
      </c>
    </row>
    <row r="3264" spans="1:4" x14ac:dyDescent="0.35">
      <c r="A3264" s="7" t="s">
        <v>412</v>
      </c>
      <c r="B3264" s="7" t="s">
        <v>378</v>
      </c>
      <c r="C3264" s="7" t="s">
        <v>508</v>
      </c>
      <c r="D3264" s="8">
        <v>616.48</v>
      </c>
    </row>
    <row r="3265" spans="1:4" x14ac:dyDescent="0.35">
      <c r="A3265" s="7" t="s">
        <v>412</v>
      </c>
      <c r="B3265" s="7" t="s">
        <v>378</v>
      </c>
      <c r="C3265" s="7" t="s">
        <v>2738</v>
      </c>
      <c r="D3265" s="8">
        <v>83</v>
      </c>
    </row>
    <row r="3266" spans="1:4" x14ac:dyDescent="0.35">
      <c r="A3266" s="7" t="s">
        <v>412</v>
      </c>
      <c r="B3266" s="7" t="s">
        <v>378</v>
      </c>
      <c r="C3266" s="7" t="s">
        <v>2345</v>
      </c>
      <c r="D3266" s="8">
        <v>78</v>
      </c>
    </row>
    <row r="3267" spans="1:4" x14ac:dyDescent="0.35">
      <c r="A3267" s="7" t="s">
        <v>412</v>
      </c>
      <c r="B3267" s="7" t="s">
        <v>378</v>
      </c>
      <c r="C3267" s="7" t="s">
        <v>294</v>
      </c>
      <c r="D3267" s="8">
        <v>236.1</v>
      </c>
    </row>
    <row r="3268" spans="1:4" x14ac:dyDescent="0.35">
      <c r="A3268" s="7" t="s">
        <v>412</v>
      </c>
      <c r="B3268" s="7" t="s">
        <v>378</v>
      </c>
      <c r="C3268" s="7" t="s">
        <v>3658</v>
      </c>
      <c r="D3268" s="8">
        <v>943.81</v>
      </c>
    </row>
    <row r="3269" spans="1:4" x14ac:dyDescent="0.35">
      <c r="A3269" s="7" t="s">
        <v>412</v>
      </c>
      <c r="B3269" s="7" t="s">
        <v>378</v>
      </c>
      <c r="C3269" s="7" t="s">
        <v>3659</v>
      </c>
      <c r="D3269" s="8">
        <v>862.98</v>
      </c>
    </row>
    <row r="3270" spans="1:4" x14ac:dyDescent="0.35">
      <c r="A3270" s="7" t="s">
        <v>412</v>
      </c>
      <c r="B3270" s="7" t="s">
        <v>378</v>
      </c>
      <c r="C3270" s="7" t="s">
        <v>3660</v>
      </c>
      <c r="D3270" s="8">
        <v>2135.65</v>
      </c>
    </row>
    <row r="3271" spans="1:4" x14ac:dyDescent="0.35">
      <c r="A3271" s="7" t="s">
        <v>412</v>
      </c>
      <c r="B3271" s="7" t="s">
        <v>378</v>
      </c>
      <c r="C3271" s="7" t="s">
        <v>2739</v>
      </c>
      <c r="D3271" s="8">
        <v>580.65</v>
      </c>
    </row>
    <row r="3272" spans="1:4" x14ac:dyDescent="0.35">
      <c r="A3272" s="7" t="s">
        <v>412</v>
      </c>
      <c r="B3272" s="7" t="s">
        <v>378</v>
      </c>
      <c r="C3272" s="7" t="s">
        <v>2740</v>
      </c>
      <c r="D3272" s="8">
        <v>750</v>
      </c>
    </row>
    <row r="3273" spans="1:4" x14ac:dyDescent="0.35">
      <c r="A3273" s="7" t="s">
        <v>412</v>
      </c>
      <c r="B3273" s="7" t="s">
        <v>378</v>
      </c>
      <c r="C3273" s="7" t="s">
        <v>3661</v>
      </c>
      <c r="D3273" s="8">
        <v>11.15</v>
      </c>
    </row>
    <row r="3274" spans="1:4" x14ac:dyDescent="0.35">
      <c r="A3274" s="7" t="s">
        <v>412</v>
      </c>
      <c r="B3274" s="7" t="s">
        <v>378</v>
      </c>
      <c r="C3274" s="7" t="s">
        <v>2048</v>
      </c>
      <c r="D3274" s="8">
        <v>8150</v>
      </c>
    </row>
    <row r="3275" spans="1:4" x14ac:dyDescent="0.35">
      <c r="A3275" s="7" t="s">
        <v>412</v>
      </c>
      <c r="B3275" s="7" t="s">
        <v>378</v>
      </c>
      <c r="C3275" s="7" t="s">
        <v>4710</v>
      </c>
      <c r="D3275" s="8">
        <v>184040.73</v>
      </c>
    </row>
    <row r="3276" spans="1:4" x14ac:dyDescent="0.35">
      <c r="A3276" s="7" t="s">
        <v>412</v>
      </c>
      <c r="B3276" s="7" t="s">
        <v>378</v>
      </c>
      <c r="C3276" s="7" t="s">
        <v>1528</v>
      </c>
      <c r="D3276" s="8">
        <v>27.5</v>
      </c>
    </row>
    <row r="3277" spans="1:4" x14ac:dyDescent="0.35">
      <c r="A3277" s="7" t="s">
        <v>412</v>
      </c>
      <c r="B3277" s="7" t="s">
        <v>378</v>
      </c>
      <c r="C3277" s="7" t="s">
        <v>981</v>
      </c>
      <c r="D3277" s="8">
        <v>325</v>
      </c>
    </row>
    <row r="3278" spans="1:4" x14ac:dyDescent="0.35">
      <c r="A3278" s="7" t="s">
        <v>412</v>
      </c>
      <c r="B3278" s="7" t="s">
        <v>378</v>
      </c>
      <c r="C3278" s="7" t="s">
        <v>228</v>
      </c>
      <c r="D3278" s="8">
        <v>143.25</v>
      </c>
    </row>
    <row r="3279" spans="1:4" x14ac:dyDescent="0.35">
      <c r="A3279" s="7" t="s">
        <v>412</v>
      </c>
      <c r="B3279" s="7" t="s">
        <v>378</v>
      </c>
      <c r="C3279" s="7" t="s">
        <v>3662</v>
      </c>
      <c r="D3279" s="8">
        <v>35</v>
      </c>
    </row>
    <row r="3280" spans="1:4" x14ac:dyDescent="0.35">
      <c r="A3280" s="7" t="s">
        <v>412</v>
      </c>
      <c r="B3280" s="7" t="s">
        <v>378</v>
      </c>
      <c r="C3280" s="7" t="s">
        <v>496</v>
      </c>
      <c r="D3280" s="8">
        <v>445</v>
      </c>
    </row>
    <row r="3281" spans="1:4" x14ac:dyDescent="0.35">
      <c r="A3281" s="7" t="s">
        <v>412</v>
      </c>
      <c r="B3281" s="7" t="s">
        <v>378</v>
      </c>
      <c r="C3281" s="7" t="s">
        <v>3663</v>
      </c>
      <c r="D3281" s="8">
        <v>250</v>
      </c>
    </row>
    <row r="3282" spans="1:4" x14ac:dyDescent="0.35">
      <c r="A3282" s="7" t="s">
        <v>412</v>
      </c>
      <c r="B3282" s="7" t="s">
        <v>378</v>
      </c>
      <c r="C3282" s="7" t="s">
        <v>4711</v>
      </c>
      <c r="D3282" s="8">
        <v>54.5</v>
      </c>
    </row>
    <row r="3283" spans="1:4" x14ac:dyDescent="0.35">
      <c r="A3283" s="7" t="s">
        <v>412</v>
      </c>
      <c r="B3283" s="7" t="s">
        <v>378</v>
      </c>
      <c r="C3283" s="7" t="s">
        <v>3664</v>
      </c>
      <c r="D3283" s="8">
        <v>158620</v>
      </c>
    </row>
    <row r="3284" spans="1:4" x14ac:dyDescent="0.35">
      <c r="A3284" s="7" t="s">
        <v>412</v>
      </c>
      <c r="B3284" s="7" t="s">
        <v>378</v>
      </c>
      <c r="C3284" s="7" t="s">
        <v>3665</v>
      </c>
      <c r="D3284" s="8">
        <v>1866.88</v>
      </c>
    </row>
    <row r="3285" spans="1:4" x14ac:dyDescent="0.35">
      <c r="A3285" s="7" t="s">
        <v>412</v>
      </c>
      <c r="B3285" s="7" t="s">
        <v>378</v>
      </c>
      <c r="C3285" s="7" t="s">
        <v>4712</v>
      </c>
      <c r="D3285" s="8">
        <v>2387.9899999999998</v>
      </c>
    </row>
    <row r="3286" spans="1:4" x14ac:dyDescent="0.35">
      <c r="A3286" s="7" t="s">
        <v>412</v>
      </c>
      <c r="B3286" s="7" t="s">
        <v>378</v>
      </c>
      <c r="C3286" s="7" t="s">
        <v>3666</v>
      </c>
      <c r="D3286" s="8">
        <v>4850</v>
      </c>
    </row>
    <row r="3287" spans="1:4" x14ac:dyDescent="0.35">
      <c r="A3287" s="7" t="s">
        <v>412</v>
      </c>
      <c r="B3287" s="7" t="s">
        <v>378</v>
      </c>
      <c r="C3287" s="7" t="s">
        <v>2346</v>
      </c>
      <c r="D3287" s="8">
        <v>4930</v>
      </c>
    </row>
    <row r="3288" spans="1:4" x14ac:dyDescent="0.35">
      <c r="A3288" s="7" t="s">
        <v>412</v>
      </c>
      <c r="B3288" s="7" t="s">
        <v>378</v>
      </c>
      <c r="C3288" s="7" t="s">
        <v>2741</v>
      </c>
      <c r="D3288" s="8">
        <v>50</v>
      </c>
    </row>
    <row r="3289" spans="1:4" x14ac:dyDescent="0.35">
      <c r="A3289" s="7" t="s">
        <v>412</v>
      </c>
      <c r="B3289" s="7" t="s">
        <v>378</v>
      </c>
      <c r="C3289" s="7" t="s">
        <v>4713</v>
      </c>
      <c r="D3289" s="8">
        <v>7000</v>
      </c>
    </row>
    <row r="3290" spans="1:4" x14ac:dyDescent="0.35">
      <c r="A3290" s="7" t="s">
        <v>412</v>
      </c>
      <c r="B3290" s="7" t="s">
        <v>378</v>
      </c>
      <c r="C3290" s="7" t="s">
        <v>3667</v>
      </c>
      <c r="D3290" s="8">
        <v>400</v>
      </c>
    </row>
    <row r="3291" spans="1:4" x14ac:dyDescent="0.35">
      <c r="A3291" s="7" t="s">
        <v>412</v>
      </c>
      <c r="B3291" s="7" t="s">
        <v>378</v>
      </c>
      <c r="C3291" s="7" t="s">
        <v>3032</v>
      </c>
      <c r="D3291" s="8">
        <v>412</v>
      </c>
    </row>
    <row r="3292" spans="1:4" x14ac:dyDescent="0.35">
      <c r="A3292" s="7" t="s">
        <v>412</v>
      </c>
      <c r="B3292" s="7" t="s">
        <v>378</v>
      </c>
      <c r="C3292" s="7" t="s">
        <v>278</v>
      </c>
      <c r="D3292" s="8">
        <v>11.23</v>
      </c>
    </row>
    <row r="3293" spans="1:4" x14ac:dyDescent="0.35">
      <c r="A3293" s="7" t="s">
        <v>412</v>
      </c>
      <c r="B3293" s="7" t="s">
        <v>378</v>
      </c>
      <c r="C3293" s="7" t="s">
        <v>399</v>
      </c>
      <c r="D3293" s="8">
        <v>244.98</v>
      </c>
    </row>
    <row r="3294" spans="1:4" x14ac:dyDescent="0.35">
      <c r="A3294" s="7" t="s">
        <v>412</v>
      </c>
      <c r="B3294" s="7" t="s">
        <v>378</v>
      </c>
      <c r="C3294" s="7" t="s">
        <v>1069</v>
      </c>
      <c r="D3294" s="8">
        <v>754.64</v>
      </c>
    </row>
    <row r="3295" spans="1:4" x14ac:dyDescent="0.35">
      <c r="A3295" s="7" t="s">
        <v>412</v>
      </c>
      <c r="B3295" s="7" t="s">
        <v>378</v>
      </c>
      <c r="C3295" s="7" t="s">
        <v>4714</v>
      </c>
      <c r="D3295" s="8">
        <v>5000</v>
      </c>
    </row>
    <row r="3296" spans="1:4" x14ac:dyDescent="0.35">
      <c r="A3296" s="7" t="s">
        <v>412</v>
      </c>
      <c r="B3296" s="7" t="s">
        <v>378</v>
      </c>
      <c r="C3296" s="7" t="s">
        <v>3233</v>
      </c>
      <c r="D3296" s="8">
        <v>463.75</v>
      </c>
    </row>
    <row r="3297" spans="1:4" x14ac:dyDescent="0.35">
      <c r="A3297" s="7" t="s">
        <v>412</v>
      </c>
      <c r="B3297" s="7" t="s">
        <v>378</v>
      </c>
      <c r="C3297" s="7" t="s">
        <v>4715</v>
      </c>
      <c r="D3297" s="8">
        <v>50</v>
      </c>
    </row>
    <row r="3298" spans="1:4" x14ac:dyDescent="0.35">
      <c r="A3298" s="7" t="s">
        <v>412</v>
      </c>
      <c r="B3298" s="7" t="s">
        <v>378</v>
      </c>
      <c r="C3298" s="7" t="s">
        <v>413</v>
      </c>
      <c r="D3298" s="8">
        <v>550</v>
      </c>
    </row>
    <row r="3299" spans="1:4" x14ac:dyDescent="0.35">
      <c r="A3299" s="7" t="s">
        <v>412</v>
      </c>
      <c r="B3299" s="7" t="s">
        <v>378</v>
      </c>
      <c r="C3299" s="7" t="s">
        <v>2742</v>
      </c>
      <c r="D3299" s="8">
        <v>328.05</v>
      </c>
    </row>
    <row r="3300" spans="1:4" x14ac:dyDescent="0.35">
      <c r="A3300" s="7" t="s">
        <v>412</v>
      </c>
      <c r="B3300" s="7" t="s">
        <v>378</v>
      </c>
      <c r="C3300" s="7" t="s">
        <v>230</v>
      </c>
      <c r="D3300" s="8">
        <v>891.18</v>
      </c>
    </row>
    <row r="3301" spans="1:4" x14ac:dyDescent="0.35">
      <c r="A3301" s="7" t="s">
        <v>412</v>
      </c>
      <c r="B3301" s="7" t="s">
        <v>378</v>
      </c>
      <c r="C3301" s="7" t="s">
        <v>4716</v>
      </c>
      <c r="D3301" s="8">
        <v>7798.9</v>
      </c>
    </row>
    <row r="3302" spans="1:4" x14ac:dyDescent="0.35">
      <c r="A3302" s="7" t="s">
        <v>412</v>
      </c>
      <c r="B3302" s="7" t="s">
        <v>378</v>
      </c>
      <c r="C3302" s="7" t="s">
        <v>3668</v>
      </c>
      <c r="D3302" s="8">
        <v>50</v>
      </c>
    </row>
    <row r="3303" spans="1:4" x14ac:dyDescent="0.35">
      <c r="A3303" s="7" t="s">
        <v>412</v>
      </c>
      <c r="B3303" s="7" t="s">
        <v>378</v>
      </c>
      <c r="C3303" s="7" t="s">
        <v>2743</v>
      </c>
      <c r="D3303" s="8">
        <v>50</v>
      </c>
    </row>
    <row r="3304" spans="1:4" x14ac:dyDescent="0.35">
      <c r="A3304" s="7" t="s">
        <v>412</v>
      </c>
      <c r="B3304" s="7" t="s">
        <v>378</v>
      </c>
      <c r="C3304" s="7" t="s">
        <v>288</v>
      </c>
      <c r="D3304" s="8">
        <v>45</v>
      </c>
    </row>
    <row r="3305" spans="1:4" x14ac:dyDescent="0.35">
      <c r="A3305" s="7" t="s">
        <v>412</v>
      </c>
      <c r="B3305" s="7" t="s">
        <v>378</v>
      </c>
      <c r="C3305" s="7" t="s">
        <v>2347</v>
      </c>
      <c r="D3305" s="8">
        <v>100</v>
      </c>
    </row>
    <row r="3306" spans="1:4" x14ac:dyDescent="0.35">
      <c r="A3306" s="7" t="s">
        <v>412</v>
      </c>
      <c r="B3306" s="7" t="s">
        <v>378</v>
      </c>
      <c r="C3306" s="7" t="s">
        <v>3669</v>
      </c>
      <c r="D3306" s="8">
        <v>166.94</v>
      </c>
    </row>
    <row r="3307" spans="1:4" x14ac:dyDescent="0.35">
      <c r="A3307" s="7" t="s">
        <v>412</v>
      </c>
      <c r="B3307" s="7" t="s">
        <v>378</v>
      </c>
      <c r="C3307" s="7" t="s">
        <v>3457</v>
      </c>
      <c r="D3307" s="8">
        <v>275</v>
      </c>
    </row>
    <row r="3308" spans="1:4" x14ac:dyDescent="0.35">
      <c r="A3308" s="7" t="s">
        <v>412</v>
      </c>
      <c r="B3308" s="7" t="s">
        <v>378</v>
      </c>
      <c r="C3308" s="7" t="s">
        <v>529</v>
      </c>
      <c r="D3308" s="8">
        <v>77.25</v>
      </c>
    </row>
    <row r="3309" spans="1:4" x14ac:dyDescent="0.35">
      <c r="A3309" s="7" t="s">
        <v>412</v>
      </c>
      <c r="B3309" s="7" t="s">
        <v>378</v>
      </c>
      <c r="C3309" s="7" t="s">
        <v>3670</v>
      </c>
      <c r="D3309" s="8">
        <v>5686</v>
      </c>
    </row>
    <row r="3310" spans="1:4" x14ac:dyDescent="0.35">
      <c r="A3310" s="7" t="s">
        <v>412</v>
      </c>
      <c r="B3310" s="7" t="s">
        <v>378</v>
      </c>
      <c r="C3310" s="7" t="s">
        <v>530</v>
      </c>
      <c r="D3310" s="8">
        <v>8022.07</v>
      </c>
    </row>
    <row r="3311" spans="1:4" x14ac:dyDescent="0.35">
      <c r="A3311" s="7" t="s">
        <v>412</v>
      </c>
      <c r="B3311" s="7" t="s">
        <v>378</v>
      </c>
      <c r="C3311" s="7" t="s">
        <v>2359</v>
      </c>
      <c r="D3311" s="8">
        <v>12768</v>
      </c>
    </row>
    <row r="3312" spans="1:4" x14ac:dyDescent="0.35">
      <c r="A3312" s="7" t="s">
        <v>412</v>
      </c>
      <c r="B3312" s="7" t="s">
        <v>378</v>
      </c>
      <c r="C3312" s="7" t="s">
        <v>545</v>
      </c>
      <c r="D3312" s="8">
        <v>3214.41</v>
      </c>
    </row>
    <row r="3313" spans="1:4" x14ac:dyDescent="0.35">
      <c r="A3313" s="7" t="s">
        <v>412</v>
      </c>
      <c r="B3313" s="7" t="s">
        <v>378</v>
      </c>
      <c r="C3313" s="7" t="s">
        <v>2348</v>
      </c>
      <c r="D3313" s="8">
        <v>257.38</v>
      </c>
    </row>
    <row r="3314" spans="1:4" x14ac:dyDescent="0.35">
      <c r="A3314" s="7" t="s">
        <v>412</v>
      </c>
      <c r="B3314" s="7" t="s">
        <v>378</v>
      </c>
      <c r="C3314" s="7" t="s">
        <v>3671</v>
      </c>
      <c r="D3314" s="8">
        <v>150</v>
      </c>
    </row>
    <row r="3315" spans="1:4" x14ac:dyDescent="0.35">
      <c r="A3315" s="7" t="s">
        <v>412</v>
      </c>
      <c r="B3315" s="7" t="s">
        <v>378</v>
      </c>
      <c r="C3315" s="7" t="s">
        <v>986</v>
      </c>
      <c r="D3315" s="8">
        <v>450</v>
      </c>
    </row>
    <row r="3316" spans="1:4" x14ac:dyDescent="0.35">
      <c r="A3316" s="7" t="s">
        <v>412</v>
      </c>
      <c r="B3316" s="7" t="s">
        <v>378</v>
      </c>
      <c r="C3316" s="7" t="s">
        <v>4717</v>
      </c>
      <c r="D3316" s="8">
        <v>75</v>
      </c>
    </row>
    <row r="3317" spans="1:4" x14ac:dyDescent="0.35">
      <c r="A3317" s="7" t="s">
        <v>412</v>
      </c>
      <c r="B3317" s="7" t="s">
        <v>378</v>
      </c>
      <c r="C3317" s="7" t="s">
        <v>312</v>
      </c>
      <c r="D3317" s="8">
        <v>400</v>
      </c>
    </row>
    <row r="3318" spans="1:4" x14ac:dyDescent="0.35">
      <c r="A3318" s="7" t="s">
        <v>412</v>
      </c>
      <c r="B3318" s="7" t="s">
        <v>378</v>
      </c>
      <c r="C3318" s="7" t="s">
        <v>3672</v>
      </c>
      <c r="D3318" s="8">
        <v>1275</v>
      </c>
    </row>
    <row r="3319" spans="1:4" x14ac:dyDescent="0.35">
      <c r="A3319" s="7" t="s">
        <v>412</v>
      </c>
      <c r="B3319" s="7" t="s">
        <v>378</v>
      </c>
      <c r="C3319" s="7" t="s">
        <v>1055</v>
      </c>
      <c r="D3319" s="8">
        <v>1300</v>
      </c>
    </row>
    <row r="3320" spans="1:4" x14ac:dyDescent="0.35">
      <c r="A3320" s="7" t="s">
        <v>412</v>
      </c>
      <c r="B3320" s="7" t="s">
        <v>378</v>
      </c>
      <c r="C3320" s="7" t="s">
        <v>2416</v>
      </c>
      <c r="D3320" s="8">
        <v>350</v>
      </c>
    </row>
    <row r="3321" spans="1:4" x14ac:dyDescent="0.35">
      <c r="A3321" s="7" t="s">
        <v>412</v>
      </c>
      <c r="B3321" s="7" t="s">
        <v>378</v>
      </c>
      <c r="C3321" s="7" t="s">
        <v>613</v>
      </c>
      <c r="D3321" s="8">
        <v>5831.9</v>
      </c>
    </row>
    <row r="3322" spans="1:4" x14ac:dyDescent="0.35">
      <c r="A3322" s="7" t="s">
        <v>412</v>
      </c>
      <c r="B3322" s="7" t="s">
        <v>378</v>
      </c>
      <c r="C3322" s="7" t="s">
        <v>1191</v>
      </c>
      <c r="D3322" s="8">
        <v>475</v>
      </c>
    </row>
    <row r="3323" spans="1:4" x14ac:dyDescent="0.35">
      <c r="A3323" s="7" t="s">
        <v>412</v>
      </c>
      <c r="B3323" s="7" t="s">
        <v>378</v>
      </c>
      <c r="C3323" s="7" t="s">
        <v>1572</v>
      </c>
      <c r="D3323" s="8">
        <v>152.88999999999999</v>
      </c>
    </row>
    <row r="3324" spans="1:4" x14ac:dyDescent="0.35">
      <c r="A3324" s="7" t="s">
        <v>412</v>
      </c>
      <c r="B3324" s="7" t="s">
        <v>378</v>
      </c>
      <c r="C3324" s="7" t="s">
        <v>1185</v>
      </c>
      <c r="D3324" s="8">
        <v>11397</v>
      </c>
    </row>
    <row r="3325" spans="1:4" x14ac:dyDescent="0.35">
      <c r="A3325" s="7" t="s">
        <v>412</v>
      </c>
      <c r="B3325" s="7" t="s">
        <v>378</v>
      </c>
      <c r="C3325" s="7" t="s">
        <v>2619</v>
      </c>
      <c r="D3325" s="8">
        <v>300</v>
      </c>
    </row>
    <row r="3326" spans="1:4" x14ac:dyDescent="0.35">
      <c r="A3326" s="7" t="s">
        <v>412</v>
      </c>
      <c r="B3326" s="7" t="s">
        <v>236</v>
      </c>
      <c r="C3326" s="7" t="s">
        <v>1309</v>
      </c>
      <c r="D3326" s="8">
        <v>21.98</v>
      </c>
    </row>
    <row r="3327" spans="1:4" x14ac:dyDescent="0.35">
      <c r="A3327" s="7" t="s">
        <v>412</v>
      </c>
      <c r="B3327" s="7" t="s">
        <v>236</v>
      </c>
      <c r="C3327" s="7" t="s">
        <v>589</v>
      </c>
      <c r="D3327" s="8">
        <v>1010.61</v>
      </c>
    </row>
    <row r="3328" spans="1:4" x14ac:dyDescent="0.35">
      <c r="A3328" s="7" t="s">
        <v>412</v>
      </c>
      <c r="B3328" s="7" t="s">
        <v>236</v>
      </c>
      <c r="C3328" s="7" t="s">
        <v>1538</v>
      </c>
      <c r="D3328" s="8">
        <v>5273</v>
      </c>
    </row>
    <row r="3329" spans="1:4" x14ac:dyDescent="0.35">
      <c r="A3329" s="7" t="s">
        <v>412</v>
      </c>
      <c r="B3329" s="7" t="s">
        <v>236</v>
      </c>
      <c r="C3329" s="7" t="s">
        <v>1643</v>
      </c>
      <c r="D3329" s="8">
        <v>26346.78</v>
      </c>
    </row>
    <row r="3330" spans="1:4" x14ac:dyDescent="0.35">
      <c r="A3330" s="7" t="s">
        <v>412</v>
      </c>
      <c r="B3330" s="7" t="s">
        <v>236</v>
      </c>
      <c r="C3330" s="7" t="s">
        <v>3673</v>
      </c>
      <c r="D3330" s="8">
        <v>125</v>
      </c>
    </row>
    <row r="3331" spans="1:4" x14ac:dyDescent="0.35">
      <c r="A3331" s="7" t="s">
        <v>412</v>
      </c>
      <c r="B3331" s="7" t="s">
        <v>236</v>
      </c>
      <c r="C3331" s="7" t="s">
        <v>2744</v>
      </c>
      <c r="D3331" s="8">
        <v>18</v>
      </c>
    </row>
    <row r="3332" spans="1:4" x14ac:dyDescent="0.35">
      <c r="A3332" s="7" t="s">
        <v>412</v>
      </c>
      <c r="B3332" s="7" t="s">
        <v>236</v>
      </c>
      <c r="C3332" s="7" t="s">
        <v>2745</v>
      </c>
      <c r="D3332" s="8">
        <v>62</v>
      </c>
    </row>
    <row r="3333" spans="1:4" x14ac:dyDescent="0.35">
      <c r="A3333" s="7" t="s">
        <v>412</v>
      </c>
      <c r="B3333" s="7" t="s">
        <v>236</v>
      </c>
      <c r="C3333" s="7" t="s">
        <v>2746</v>
      </c>
      <c r="D3333" s="8">
        <v>34</v>
      </c>
    </row>
    <row r="3334" spans="1:4" x14ac:dyDescent="0.35">
      <c r="A3334" s="7" t="s">
        <v>412</v>
      </c>
      <c r="B3334" s="7" t="s">
        <v>236</v>
      </c>
      <c r="C3334" s="7" t="s">
        <v>2747</v>
      </c>
      <c r="D3334" s="8">
        <v>560</v>
      </c>
    </row>
    <row r="3335" spans="1:4" x14ac:dyDescent="0.35">
      <c r="A3335" s="7" t="s">
        <v>412</v>
      </c>
      <c r="B3335" s="7" t="s">
        <v>236</v>
      </c>
      <c r="C3335" s="7" t="s">
        <v>1556</v>
      </c>
      <c r="D3335" s="8">
        <v>143294.35</v>
      </c>
    </row>
    <row r="3336" spans="1:4" x14ac:dyDescent="0.35">
      <c r="A3336" s="7" t="s">
        <v>412</v>
      </c>
      <c r="B3336" s="7" t="s">
        <v>236</v>
      </c>
      <c r="C3336" s="7" t="s">
        <v>3674</v>
      </c>
      <c r="D3336" s="8">
        <v>68.45</v>
      </c>
    </row>
    <row r="3337" spans="1:4" x14ac:dyDescent="0.35">
      <c r="A3337" s="7" t="s">
        <v>412</v>
      </c>
      <c r="B3337" s="7" t="s">
        <v>236</v>
      </c>
      <c r="C3337" s="7" t="s">
        <v>1683</v>
      </c>
      <c r="D3337" s="8">
        <v>235.4</v>
      </c>
    </row>
    <row r="3338" spans="1:4" x14ac:dyDescent="0.35">
      <c r="A3338" s="7" t="s">
        <v>412</v>
      </c>
      <c r="B3338" s="7" t="s">
        <v>236</v>
      </c>
      <c r="C3338" s="7" t="s">
        <v>4718</v>
      </c>
      <c r="D3338" s="8">
        <v>119.99</v>
      </c>
    </row>
    <row r="3339" spans="1:4" x14ac:dyDescent="0.35">
      <c r="A3339" s="7" t="s">
        <v>412</v>
      </c>
      <c r="B3339" s="7" t="s">
        <v>236</v>
      </c>
      <c r="C3339" s="7" t="s">
        <v>1075</v>
      </c>
      <c r="D3339" s="8">
        <v>136707.18</v>
      </c>
    </row>
    <row r="3340" spans="1:4" x14ac:dyDescent="0.35">
      <c r="A3340" s="7" t="s">
        <v>412</v>
      </c>
      <c r="B3340" s="7" t="s">
        <v>236</v>
      </c>
      <c r="C3340" s="7" t="s">
        <v>542</v>
      </c>
      <c r="D3340" s="8">
        <v>163.57</v>
      </c>
    </row>
    <row r="3341" spans="1:4" x14ac:dyDescent="0.35">
      <c r="A3341" s="7" t="s">
        <v>412</v>
      </c>
      <c r="B3341" s="7" t="s">
        <v>236</v>
      </c>
      <c r="C3341" s="7" t="s">
        <v>2748</v>
      </c>
      <c r="D3341" s="8">
        <v>795</v>
      </c>
    </row>
    <row r="3342" spans="1:4" x14ac:dyDescent="0.35">
      <c r="A3342" s="7" t="s">
        <v>412</v>
      </c>
      <c r="B3342" s="7" t="s">
        <v>236</v>
      </c>
      <c r="C3342" s="7" t="s">
        <v>340</v>
      </c>
      <c r="D3342" s="8">
        <v>1307.6300000000001</v>
      </c>
    </row>
    <row r="3343" spans="1:4" x14ac:dyDescent="0.35">
      <c r="A3343" s="7" t="s">
        <v>412</v>
      </c>
      <c r="B3343" s="7" t="s">
        <v>236</v>
      </c>
      <c r="C3343" s="7" t="s">
        <v>524</v>
      </c>
      <c r="D3343" s="8">
        <v>1578.78</v>
      </c>
    </row>
    <row r="3344" spans="1:4" x14ac:dyDescent="0.35">
      <c r="A3344" s="7" t="s">
        <v>412</v>
      </c>
      <c r="B3344" s="7" t="s">
        <v>236</v>
      </c>
      <c r="C3344" s="7" t="s">
        <v>1645</v>
      </c>
      <c r="D3344" s="8">
        <v>2611.4</v>
      </c>
    </row>
    <row r="3345" spans="1:4" x14ac:dyDescent="0.35">
      <c r="A3345" s="7" t="s">
        <v>412</v>
      </c>
      <c r="B3345" s="7" t="s">
        <v>236</v>
      </c>
      <c r="C3345" s="7" t="s">
        <v>3675</v>
      </c>
      <c r="D3345" s="8">
        <v>299</v>
      </c>
    </row>
    <row r="3346" spans="1:4" x14ac:dyDescent="0.35">
      <c r="A3346" s="7" t="s">
        <v>412</v>
      </c>
      <c r="B3346" s="7" t="s">
        <v>236</v>
      </c>
      <c r="C3346" s="7" t="s">
        <v>4719</v>
      </c>
      <c r="D3346" s="8">
        <v>80080</v>
      </c>
    </row>
    <row r="3347" spans="1:4" x14ac:dyDescent="0.35">
      <c r="A3347" s="7" t="s">
        <v>412</v>
      </c>
      <c r="B3347" s="7" t="s">
        <v>236</v>
      </c>
      <c r="C3347" s="7" t="s">
        <v>2749</v>
      </c>
      <c r="D3347" s="8">
        <v>880.6</v>
      </c>
    </row>
    <row r="3348" spans="1:4" x14ac:dyDescent="0.35">
      <c r="A3348" s="7" t="s">
        <v>412</v>
      </c>
      <c r="B3348" s="7" t="s">
        <v>236</v>
      </c>
      <c r="C3348" s="7" t="s">
        <v>342</v>
      </c>
      <c r="D3348" s="8">
        <v>1682.26</v>
      </c>
    </row>
    <row r="3349" spans="1:4" x14ac:dyDescent="0.35">
      <c r="A3349" s="7" t="s">
        <v>412</v>
      </c>
      <c r="B3349" s="7" t="s">
        <v>236</v>
      </c>
      <c r="C3349" s="7" t="s">
        <v>325</v>
      </c>
      <c r="D3349" s="8">
        <v>597</v>
      </c>
    </row>
    <row r="3350" spans="1:4" x14ac:dyDescent="0.35">
      <c r="A3350" s="7" t="s">
        <v>412</v>
      </c>
      <c r="B3350" s="7" t="s">
        <v>236</v>
      </c>
      <c r="C3350" s="7" t="s">
        <v>1646</v>
      </c>
      <c r="D3350" s="8">
        <v>5639.95</v>
      </c>
    </row>
    <row r="3351" spans="1:4" x14ac:dyDescent="0.35">
      <c r="A3351" s="7" t="s">
        <v>412</v>
      </c>
      <c r="B3351" s="7" t="s">
        <v>236</v>
      </c>
      <c r="C3351" s="7" t="s">
        <v>663</v>
      </c>
      <c r="D3351" s="8">
        <v>2401.85</v>
      </c>
    </row>
    <row r="3352" spans="1:4" x14ac:dyDescent="0.35">
      <c r="A3352" s="7" t="s">
        <v>412</v>
      </c>
      <c r="B3352" s="7" t="s">
        <v>236</v>
      </c>
      <c r="C3352" s="7" t="s">
        <v>1647</v>
      </c>
      <c r="D3352" s="8">
        <v>3838.13</v>
      </c>
    </row>
    <row r="3353" spans="1:4" x14ac:dyDescent="0.35">
      <c r="A3353" s="7" t="s">
        <v>412</v>
      </c>
      <c r="B3353" s="7" t="s">
        <v>236</v>
      </c>
      <c r="C3353" s="7" t="s">
        <v>497</v>
      </c>
      <c r="D3353" s="8">
        <v>1130</v>
      </c>
    </row>
    <row r="3354" spans="1:4" x14ac:dyDescent="0.35">
      <c r="A3354" s="7" t="s">
        <v>412</v>
      </c>
      <c r="B3354" s="7" t="s">
        <v>236</v>
      </c>
      <c r="C3354" s="7" t="s">
        <v>235</v>
      </c>
      <c r="D3354" s="8">
        <v>2425.9499999999998</v>
      </c>
    </row>
    <row r="3355" spans="1:4" x14ac:dyDescent="0.35">
      <c r="A3355" s="7" t="s">
        <v>412</v>
      </c>
      <c r="B3355" s="7" t="s">
        <v>236</v>
      </c>
      <c r="C3355" s="7" t="s">
        <v>4720</v>
      </c>
      <c r="D3355" s="8">
        <v>6000</v>
      </c>
    </row>
    <row r="3356" spans="1:4" x14ac:dyDescent="0.35">
      <c r="A3356" s="7" t="s">
        <v>412</v>
      </c>
      <c r="B3356" s="7" t="s">
        <v>236</v>
      </c>
      <c r="C3356" s="7" t="s">
        <v>2350</v>
      </c>
      <c r="D3356" s="8">
        <v>131.68</v>
      </c>
    </row>
    <row r="3357" spans="1:4" x14ac:dyDescent="0.35">
      <c r="A3357" s="7" t="s">
        <v>412</v>
      </c>
      <c r="B3357" s="7" t="s">
        <v>236</v>
      </c>
      <c r="C3357" s="7" t="s">
        <v>1528</v>
      </c>
      <c r="D3357" s="8">
        <v>82.5</v>
      </c>
    </row>
    <row r="3358" spans="1:4" x14ac:dyDescent="0.35">
      <c r="A3358" s="7" t="s">
        <v>412</v>
      </c>
      <c r="B3358" s="7" t="s">
        <v>236</v>
      </c>
      <c r="C3358" s="7" t="s">
        <v>352</v>
      </c>
      <c r="D3358" s="8">
        <v>167.24</v>
      </c>
    </row>
    <row r="3359" spans="1:4" x14ac:dyDescent="0.35">
      <c r="A3359" s="7" t="s">
        <v>412</v>
      </c>
      <c r="B3359" s="7" t="s">
        <v>236</v>
      </c>
      <c r="C3359" s="7" t="s">
        <v>3676</v>
      </c>
      <c r="D3359" s="8">
        <v>22.98</v>
      </c>
    </row>
    <row r="3360" spans="1:4" x14ac:dyDescent="0.35">
      <c r="A3360" s="7" t="s">
        <v>412</v>
      </c>
      <c r="B3360" s="7" t="s">
        <v>236</v>
      </c>
      <c r="C3360" s="7" t="s">
        <v>228</v>
      </c>
      <c r="D3360" s="8">
        <v>39.03</v>
      </c>
    </row>
    <row r="3361" spans="1:4" x14ac:dyDescent="0.35">
      <c r="A3361" s="7" t="s">
        <v>412</v>
      </c>
      <c r="B3361" s="7" t="s">
        <v>236</v>
      </c>
      <c r="C3361" s="7" t="s">
        <v>242</v>
      </c>
      <c r="D3361" s="8">
        <v>654</v>
      </c>
    </row>
    <row r="3362" spans="1:4" x14ac:dyDescent="0.35">
      <c r="A3362" s="7" t="s">
        <v>412</v>
      </c>
      <c r="B3362" s="7" t="s">
        <v>236</v>
      </c>
      <c r="C3362" s="7" t="s">
        <v>2750</v>
      </c>
      <c r="D3362" s="8">
        <v>63</v>
      </c>
    </row>
    <row r="3363" spans="1:4" x14ac:dyDescent="0.35">
      <c r="A3363" s="7" t="s">
        <v>412</v>
      </c>
      <c r="B3363" s="7" t="s">
        <v>236</v>
      </c>
      <c r="C3363" s="7" t="s">
        <v>2751</v>
      </c>
      <c r="D3363" s="8">
        <v>43.96</v>
      </c>
    </row>
    <row r="3364" spans="1:4" x14ac:dyDescent="0.35">
      <c r="A3364" s="7" t="s">
        <v>412</v>
      </c>
      <c r="B3364" s="7" t="s">
        <v>236</v>
      </c>
      <c r="C3364" s="7" t="s">
        <v>3747</v>
      </c>
      <c r="D3364" s="8">
        <v>11747.5</v>
      </c>
    </row>
    <row r="3365" spans="1:4" x14ac:dyDescent="0.35">
      <c r="A3365" s="7" t="s">
        <v>412</v>
      </c>
      <c r="B3365" s="7" t="s">
        <v>236</v>
      </c>
      <c r="C3365" s="7" t="s">
        <v>3677</v>
      </c>
      <c r="D3365" s="8">
        <v>30</v>
      </c>
    </row>
    <row r="3366" spans="1:4" x14ac:dyDescent="0.35">
      <c r="A3366" s="7" t="s">
        <v>412</v>
      </c>
      <c r="B3366" s="7" t="s">
        <v>236</v>
      </c>
      <c r="C3366" s="7" t="s">
        <v>1648</v>
      </c>
      <c r="D3366" s="8">
        <v>1614.87</v>
      </c>
    </row>
    <row r="3367" spans="1:4" x14ac:dyDescent="0.35">
      <c r="A3367" s="7" t="s">
        <v>412</v>
      </c>
      <c r="B3367" s="7" t="s">
        <v>236</v>
      </c>
      <c r="C3367" s="7" t="s">
        <v>1069</v>
      </c>
      <c r="D3367" s="8">
        <v>1420.06</v>
      </c>
    </row>
    <row r="3368" spans="1:4" x14ac:dyDescent="0.35">
      <c r="A3368" s="7" t="s">
        <v>412</v>
      </c>
      <c r="B3368" s="7" t="s">
        <v>236</v>
      </c>
      <c r="C3368" s="7" t="s">
        <v>3678</v>
      </c>
      <c r="D3368" s="8">
        <v>50.94</v>
      </c>
    </row>
    <row r="3369" spans="1:4" x14ac:dyDescent="0.35">
      <c r="A3369" s="7" t="s">
        <v>412</v>
      </c>
      <c r="B3369" s="7" t="s">
        <v>236</v>
      </c>
      <c r="C3369" s="7" t="s">
        <v>1460</v>
      </c>
      <c r="D3369" s="8">
        <v>4796.46</v>
      </c>
    </row>
    <row r="3370" spans="1:4" x14ac:dyDescent="0.35">
      <c r="A3370" s="7" t="s">
        <v>412</v>
      </c>
      <c r="B3370" s="7" t="s">
        <v>236</v>
      </c>
      <c r="C3370" s="7" t="s">
        <v>1649</v>
      </c>
      <c r="D3370" s="8">
        <v>45390</v>
      </c>
    </row>
    <row r="3371" spans="1:4" x14ac:dyDescent="0.35">
      <c r="A3371" s="7" t="s">
        <v>412</v>
      </c>
      <c r="B3371" s="7" t="s">
        <v>236</v>
      </c>
      <c r="C3371" s="7" t="s">
        <v>856</v>
      </c>
      <c r="D3371" s="8">
        <v>31178.560000000001</v>
      </c>
    </row>
    <row r="3372" spans="1:4" x14ac:dyDescent="0.35">
      <c r="A3372" s="7" t="s">
        <v>412</v>
      </c>
      <c r="B3372" s="7" t="s">
        <v>236</v>
      </c>
      <c r="C3372" s="7" t="s">
        <v>528</v>
      </c>
      <c r="D3372" s="8">
        <v>363.99</v>
      </c>
    </row>
    <row r="3373" spans="1:4" x14ac:dyDescent="0.35">
      <c r="A3373" s="7" t="s">
        <v>412</v>
      </c>
      <c r="B3373" s="7" t="s">
        <v>236</v>
      </c>
      <c r="C3373" s="7" t="s">
        <v>1650</v>
      </c>
      <c r="D3373" s="8">
        <v>1385</v>
      </c>
    </row>
    <row r="3374" spans="1:4" x14ac:dyDescent="0.35">
      <c r="A3374" s="7" t="s">
        <v>412</v>
      </c>
      <c r="B3374" s="7" t="s">
        <v>236</v>
      </c>
      <c r="C3374" s="7" t="s">
        <v>240</v>
      </c>
      <c r="D3374" s="8">
        <v>1447</v>
      </c>
    </row>
    <row r="3375" spans="1:4" x14ac:dyDescent="0.35">
      <c r="A3375" s="7" t="s">
        <v>412</v>
      </c>
      <c r="B3375" s="7" t="s">
        <v>236</v>
      </c>
      <c r="C3375" s="7" t="s">
        <v>230</v>
      </c>
      <c r="D3375" s="8">
        <v>258.95999999999998</v>
      </c>
    </row>
    <row r="3376" spans="1:4" x14ac:dyDescent="0.35">
      <c r="A3376" s="7" t="s">
        <v>412</v>
      </c>
      <c r="B3376" s="7" t="s">
        <v>236</v>
      </c>
      <c r="C3376" s="7" t="s">
        <v>2752</v>
      </c>
      <c r="D3376" s="8">
        <v>159.08000000000001</v>
      </c>
    </row>
    <row r="3377" spans="1:4" x14ac:dyDescent="0.35">
      <c r="A3377" s="7" t="s">
        <v>412</v>
      </c>
      <c r="B3377" s="7" t="s">
        <v>236</v>
      </c>
      <c r="C3377" s="7" t="s">
        <v>586</v>
      </c>
      <c r="D3377" s="8">
        <v>244.64</v>
      </c>
    </row>
    <row r="3378" spans="1:4" x14ac:dyDescent="0.35">
      <c r="A3378" s="7" t="s">
        <v>412</v>
      </c>
      <c r="B3378" s="7" t="s">
        <v>236</v>
      </c>
      <c r="C3378" s="7" t="s">
        <v>883</v>
      </c>
      <c r="D3378" s="8">
        <v>2803.95</v>
      </c>
    </row>
    <row r="3379" spans="1:4" x14ac:dyDescent="0.35">
      <c r="A3379" s="7" t="s">
        <v>412</v>
      </c>
      <c r="B3379" s="7" t="s">
        <v>236</v>
      </c>
      <c r="C3379" s="7" t="s">
        <v>404</v>
      </c>
      <c r="D3379" s="8">
        <v>88.63</v>
      </c>
    </row>
    <row r="3380" spans="1:4" x14ac:dyDescent="0.35">
      <c r="A3380" s="7" t="s">
        <v>412</v>
      </c>
      <c r="B3380" s="7" t="s">
        <v>236</v>
      </c>
      <c r="C3380" s="7" t="s">
        <v>1466</v>
      </c>
      <c r="D3380" s="8">
        <v>15002.82</v>
      </c>
    </row>
    <row r="3381" spans="1:4" x14ac:dyDescent="0.35">
      <c r="A3381" s="7" t="s">
        <v>412</v>
      </c>
      <c r="B3381" s="7" t="s">
        <v>236</v>
      </c>
      <c r="C3381" s="7" t="s">
        <v>262</v>
      </c>
      <c r="D3381" s="8">
        <v>12247.18</v>
      </c>
    </row>
    <row r="3382" spans="1:4" x14ac:dyDescent="0.35">
      <c r="A3382" s="7" t="s">
        <v>412</v>
      </c>
      <c r="B3382" s="7" t="s">
        <v>236</v>
      </c>
      <c r="C3382" s="7" t="s">
        <v>529</v>
      </c>
      <c r="D3382" s="8">
        <v>25.75</v>
      </c>
    </row>
    <row r="3383" spans="1:4" x14ac:dyDescent="0.35">
      <c r="A3383" s="7" t="s">
        <v>412</v>
      </c>
      <c r="B3383" s="7" t="s">
        <v>236</v>
      </c>
      <c r="C3383" s="7" t="s">
        <v>530</v>
      </c>
      <c r="D3383" s="8">
        <v>630.24</v>
      </c>
    </row>
    <row r="3384" spans="1:4" x14ac:dyDescent="0.35">
      <c r="A3384" s="7" t="s">
        <v>412</v>
      </c>
      <c r="B3384" s="7" t="s">
        <v>236</v>
      </c>
      <c r="C3384" s="7" t="s">
        <v>367</v>
      </c>
      <c r="D3384" s="8">
        <v>330</v>
      </c>
    </row>
    <row r="3385" spans="1:4" x14ac:dyDescent="0.35">
      <c r="A3385" s="7" t="s">
        <v>412</v>
      </c>
      <c r="B3385" s="7" t="s">
        <v>236</v>
      </c>
      <c r="C3385" s="7" t="s">
        <v>901</v>
      </c>
      <c r="D3385" s="8">
        <v>1622.05</v>
      </c>
    </row>
    <row r="3386" spans="1:4" x14ac:dyDescent="0.35">
      <c r="A3386" s="7" t="s">
        <v>412</v>
      </c>
      <c r="B3386" s="7" t="s">
        <v>236</v>
      </c>
      <c r="C3386" s="7" t="s">
        <v>1048</v>
      </c>
      <c r="D3386" s="8">
        <v>2247.96</v>
      </c>
    </row>
    <row r="3387" spans="1:4" x14ac:dyDescent="0.35">
      <c r="A3387" s="7" t="s">
        <v>412</v>
      </c>
      <c r="B3387" s="7" t="s">
        <v>236</v>
      </c>
      <c r="C3387" s="7" t="s">
        <v>450</v>
      </c>
      <c r="D3387" s="8">
        <v>65</v>
      </c>
    </row>
    <row r="3388" spans="1:4" x14ac:dyDescent="0.35">
      <c r="A3388" s="7" t="s">
        <v>412</v>
      </c>
      <c r="B3388" s="7" t="s">
        <v>236</v>
      </c>
      <c r="C3388" s="7" t="s">
        <v>283</v>
      </c>
      <c r="D3388" s="8">
        <v>1655</v>
      </c>
    </row>
    <row r="3389" spans="1:4" x14ac:dyDescent="0.35">
      <c r="A3389" s="7" t="s">
        <v>412</v>
      </c>
      <c r="B3389" s="7" t="s">
        <v>236</v>
      </c>
      <c r="C3389" s="7" t="s">
        <v>1651</v>
      </c>
      <c r="D3389" s="8">
        <v>4848.22</v>
      </c>
    </row>
    <row r="3390" spans="1:4" x14ac:dyDescent="0.35">
      <c r="A3390" s="7" t="s">
        <v>412</v>
      </c>
      <c r="B3390" s="7" t="s">
        <v>236</v>
      </c>
      <c r="C3390" s="7" t="s">
        <v>320</v>
      </c>
      <c r="D3390" s="8">
        <v>154.33000000000001</v>
      </c>
    </row>
    <row r="3391" spans="1:4" x14ac:dyDescent="0.35">
      <c r="A3391" s="7" t="s">
        <v>412</v>
      </c>
      <c r="B3391" s="7" t="s">
        <v>236</v>
      </c>
      <c r="C3391" s="7" t="s">
        <v>4721</v>
      </c>
      <c r="D3391" s="8">
        <v>111.99</v>
      </c>
    </row>
    <row r="3392" spans="1:4" x14ac:dyDescent="0.35">
      <c r="A3392" s="7" t="s">
        <v>5</v>
      </c>
      <c r="B3392" s="7" t="s">
        <v>90</v>
      </c>
      <c r="C3392" s="7" t="s">
        <v>3679</v>
      </c>
      <c r="D3392" s="8">
        <v>265.74</v>
      </c>
    </row>
    <row r="3393" spans="1:4" x14ac:dyDescent="0.35">
      <c r="A3393" s="7" t="s">
        <v>5</v>
      </c>
      <c r="B3393" s="7" t="s">
        <v>90</v>
      </c>
      <c r="C3393" s="7" t="s">
        <v>318</v>
      </c>
      <c r="D3393" s="8">
        <v>41.63</v>
      </c>
    </row>
    <row r="3394" spans="1:4" x14ac:dyDescent="0.35">
      <c r="A3394" s="7" t="s">
        <v>5</v>
      </c>
      <c r="B3394" s="7" t="s">
        <v>90</v>
      </c>
      <c r="C3394" s="7" t="s">
        <v>313</v>
      </c>
      <c r="D3394" s="8">
        <v>570</v>
      </c>
    </row>
    <row r="3395" spans="1:4" x14ac:dyDescent="0.35">
      <c r="A3395" s="7" t="s">
        <v>5</v>
      </c>
      <c r="B3395" s="7" t="s">
        <v>90</v>
      </c>
      <c r="C3395" s="7" t="s">
        <v>3680</v>
      </c>
      <c r="D3395" s="8">
        <v>450</v>
      </c>
    </row>
    <row r="3396" spans="1:4" x14ac:dyDescent="0.35">
      <c r="A3396" s="7" t="s">
        <v>5</v>
      </c>
      <c r="B3396" s="7" t="s">
        <v>90</v>
      </c>
      <c r="C3396" s="7" t="s">
        <v>1556</v>
      </c>
      <c r="D3396" s="8">
        <v>1455.03</v>
      </c>
    </row>
    <row r="3397" spans="1:4" x14ac:dyDescent="0.35">
      <c r="A3397" s="7" t="s">
        <v>5</v>
      </c>
      <c r="B3397" s="7" t="s">
        <v>90</v>
      </c>
      <c r="C3397" s="7" t="s">
        <v>542</v>
      </c>
      <c r="D3397" s="8">
        <v>2079</v>
      </c>
    </row>
    <row r="3398" spans="1:4" x14ac:dyDescent="0.35">
      <c r="A3398" s="7" t="s">
        <v>5</v>
      </c>
      <c r="B3398" s="7" t="s">
        <v>90</v>
      </c>
      <c r="C3398" s="7" t="s">
        <v>524</v>
      </c>
      <c r="D3398" s="8">
        <v>1628.44</v>
      </c>
    </row>
    <row r="3399" spans="1:4" x14ac:dyDescent="0.35">
      <c r="A3399" s="7" t="s">
        <v>5</v>
      </c>
      <c r="B3399" s="7" t="s">
        <v>90</v>
      </c>
      <c r="C3399" s="7" t="s">
        <v>1652</v>
      </c>
      <c r="D3399" s="8">
        <v>1460</v>
      </c>
    </row>
    <row r="3400" spans="1:4" x14ac:dyDescent="0.35">
      <c r="A3400" s="7" t="s">
        <v>5</v>
      </c>
      <c r="B3400" s="7" t="s">
        <v>90</v>
      </c>
      <c r="C3400" s="7" t="s">
        <v>3681</v>
      </c>
      <c r="D3400" s="8">
        <v>200</v>
      </c>
    </row>
    <row r="3401" spans="1:4" x14ac:dyDescent="0.35">
      <c r="A3401" s="7" t="s">
        <v>5</v>
      </c>
      <c r="B3401" s="7" t="s">
        <v>90</v>
      </c>
      <c r="C3401" s="7" t="s">
        <v>2753</v>
      </c>
      <c r="D3401" s="8">
        <v>1200</v>
      </c>
    </row>
    <row r="3402" spans="1:4" x14ac:dyDescent="0.35">
      <c r="A3402" s="7" t="s">
        <v>5</v>
      </c>
      <c r="B3402" s="7" t="s">
        <v>90</v>
      </c>
      <c r="C3402" s="7" t="s">
        <v>2351</v>
      </c>
      <c r="D3402" s="8">
        <v>199</v>
      </c>
    </row>
    <row r="3403" spans="1:4" x14ac:dyDescent="0.35">
      <c r="A3403" s="7" t="s">
        <v>5</v>
      </c>
      <c r="B3403" s="7" t="s">
        <v>90</v>
      </c>
      <c r="C3403" s="7" t="s">
        <v>445</v>
      </c>
      <c r="D3403" s="8">
        <v>1540</v>
      </c>
    </row>
    <row r="3404" spans="1:4" x14ac:dyDescent="0.35">
      <c r="A3404" s="7" t="s">
        <v>5</v>
      </c>
      <c r="B3404" s="7" t="s">
        <v>90</v>
      </c>
      <c r="C3404" s="7" t="s">
        <v>1498</v>
      </c>
      <c r="D3404" s="8">
        <v>2302.83</v>
      </c>
    </row>
    <row r="3405" spans="1:4" x14ac:dyDescent="0.35">
      <c r="A3405" s="7" t="s">
        <v>5</v>
      </c>
      <c r="B3405" s="7" t="s">
        <v>90</v>
      </c>
      <c r="C3405" s="7" t="s">
        <v>811</v>
      </c>
      <c r="D3405" s="8">
        <v>1296</v>
      </c>
    </row>
    <row r="3406" spans="1:4" x14ac:dyDescent="0.35">
      <c r="A3406" s="7" t="s">
        <v>5</v>
      </c>
      <c r="B3406" s="7" t="s">
        <v>90</v>
      </c>
      <c r="C3406" s="7" t="s">
        <v>3682</v>
      </c>
      <c r="D3406" s="8">
        <v>16000</v>
      </c>
    </row>
    <row r="3407" spans="1:4" x14ac:dyDescent="0.35">
      <c r="A3407" s="7" t="s">
        <v>5</v>
      </c>
      <c r="B3407" s="7" t="s">
        <v>90</v>
      </c>
      <c r="C3407" s="7" t="s">
        <v>356</v>
      </c>
      <c r="D3407" s="8">
        <v>1775.3</v>
      </c>
    </row>
    <row r="3408" spans="1:4" x14ac:dyDescent="0.35">
      <c r="A3408" s="7" t="s">
        <v>5</v>
      </c>
      <c r="B3408" s="7" t="s">
        <v>90</v>
      </c>
      <c r="C3408" s="7" t="s">
        <v>379</v>
      </c>
      <c r="D3408" s="8">
        <v>5842</v>
      </c>
    </row>
    <row r="3409" spans="1:4" x14ac:dyDescent="0.35">
      <c r="A3409" s="7" t="s">
        <v>5</v>
      </c>
      <c r="B3409" s="7" t="s">
        <v>90</v>
      </c>
      <c r="C3409" s="7" t="s">
        <v>3765</v>
      </c>
      <c r="D3409" s="8">
        <v>390</v>
      </c>
    </row>
    <row r="3410" spans="1:4" x14ac:dyDescent="0.35">
      <c r="A3410" s="7" t="s">
        <v>5</v>
      </c>
      <c r="B3410" s="7" t="s">
        <v>90</v>
      </c>
      <c r="C3410" s="7" t="s">
        <v>4722</v>
      </c>
      <c r="D3410" s="8">
        <v>2490</v>
      </c>
    </row>
    <row r="3411" spans="1:4" x14ac:dyDescent="0.35">
      <c r="A3411" s="7" t="s">
        <v>5</v>
      </c>
      <c r="B3411" s="7" t="s">
        <v>90</v>
      </c>
      <c r="C3411" s="7" t="s">
        <v>1080</v>
      </c>
      <c r="D3411" s="8">
        <v>441</v>
      </c>
    </row>
    <row r="3412" spans="1:4" x14ac:dyDescent="0.35">
      <c r="A3412" s="7" t="s">
        <v>5</v>
      </c>
      <c r="B3412" s="7" t="s">
        <v>90</v>
      </c>
      <c r="C3412" s="7" t="s">
        <v>529</v>
      </c>
      <c r="D3412" s="8">
        <v>171.25</v>
      </c>
    </row>
    <row r="3413" spans="1:4" x14ac:dyDescent="0.35">
      <c r="A3413" s="7" t="s">
        <v>5</v>
      </c>
      <c r="B3413" s="7" t="s">
        <v>90</v>
      </c>
      <c r="C3413" s="7" t="s">
        <v>4723</v>
      </c>
      <c r="D3413" s="8">
        <v>2337</v>
      </c>
    </row>
    <row r="3414" spans="1:4" x14ac:dyDescent="0.35">
      <c r="A3414" s="7" t="s">
        <v>5</v>
      </c>
      <c r="B3414" s="7" t="s">
        <v>90</v>
      </c>
      <c r="C3414" s="7" t="s">
        <v>237</v>
      </c>
      <c r="D3414" s="8">
        <v>699.65</v>
      </c>
    </row>
    <row r="3415" spans="1:4" x14ac:dyDescent="0.35">
      <c r="A3415" s="7" t="s">
        <v>5</v>
      </c>
      <c r="B3415" s="7" t="s">
        <v>90</v>
      </c>
      <c r="C3415" s="7" t="s">
        <v>530</v>
      </c>
      <c r="D3415" s="8">
        <v>224.84</v>
      </c>
    </row>
    <row r="3416" spans="1:4" x14ac:dyDescent="0.35">
      <c r="A3416" s="7" t="s">
        <v>5</v>
      </c>
      <c r="B3416" s="7" t="s">
        <v>90</v>
      </c>
      <c r="C3416" s="7" t="s">
        <v>4724</v>
      </c>
      <c r="D3416" s="8">
        <v>25.42</v>
      </c>
    </row>
    <row r="3417" spans="1:4" x14ac:dyDescent="0.35">
      <c r="A3417" s="7" t="s">
        <v>5</v>
      </c>
      <c r="B3417" s="7" t="s">
        <v>90</v>
      </c>
      <c r="C3417" s="7" t="s">
        <v>3683</v>
      </c>
      <c r="D3417" s="8">
        <v>24.81</v>
      </c>
    </row>
    <row r="3418" spans="1:4" x14ac:dyDescent="0.35">
      <c r="A3418" s="7" t="s">
        <v>5</v>
      </c>
      <c r="B3418" s="7" t="s">
        <v>90</v>
      </c>
      <c r="C3418" s="7" t="s">
        <v>4725</v>
      </c>
      <c r="D3418" s="8">
        <v>24.55</v>
      </c>
    </row>
    <row r="3419" spans="1:4" x14ac:dyDescent="0.35">
      <c r="A3419" s="7" t="s">
        <v>5</v>
      </c>
      <c r="B3419" s="7" t="s">
        <v>90</v>
      </c>
      <c r="C3419" s="7" t="s">
        <v>4726</v>
      </c>
      <c r="D3419" s="8">
        <v>25.42</v>
      </c>
    </row>
    <row r="3420" spans="1:4" x14ac:dyDescent="0.35">
      <c r="A3420" s="7" t="s">
        <v>5</v>
      </c>
      <c r="B3420" s="7" t="s">
        <v>90</v>
      </c>
      <c r="C3420" s="7" t="s">
        <v>4727</v>
      </c>
      <c r="D3420" s="8">
        <v>17.63</v>
      </c>
    </row>
    <row r="3421" spans="1:4" x14ac:dyDescent="0.35">
      <c r="A3421" s="7" t="s">
        <v>5</v>
      </c>
      <c r="B3421" s="7" t="s">
        <v>90</v>
      </c>
      <c r="C3421" s="7" t="s">
        <v>4728</v>
      </c>
      <c r="D3421" s="8">
        <v>18.420000000000002</v>
      </c>
    </row>
    <row r="3422" spans="1:4" x14ac:dyDescent="0.35">
      <c r="A3422" s="7" t="s">
        <v>5</v>
      </c>
      <c r="B3422" s="7" t="s">
        <v>90</v>
      </c>
      <c r="C3422" s="7" t="s">
        <v>415</v>
      </c>
      <c r="D3422" s="8">
        <v>2195</v>
      </c>
    </row>
    <row r="3423" spans="1:4" x14ac:dyDescent="0.35">
      <c r="A3423" s="7" t="s">
        <v>5</v>
      </c>
      <c r="B3423" s="7" t="s">
        <v>90</v>
      </c>
      <c r="C3423" s="7" t="s">
        <v>2352</v>
      </c>
      <c r="D3423" s="8">
        <v>640</v>
      </c>
    </row>
    <row r="3424" spans="1:4" x14ac:dyDescent="0.35">
      <c r="A3424" s="7" t="s">
        <v>5</v>
      </c>
      <c r="B3424" s="7" t="s">
        <v>90</v>
      </c>
      <c r="C3424" s="7" t="s">
        <v>238</v>
      </c>
      <c r="D3424" s="8">
        <v>1320</v>
      </c>
    </row>
    <row r="3425" spans="1:4" x14ac:dyDescent="0.35">
      <c r="A3425" s="7" t="s">
        <v>5</v>
      </c>
      <c r="B3425" s="7" t="s">
        <v>91</v>
      </c>
      <c r="C3425" s="7" t="s">
        <v>229</v>
      </c>
      <c r="D3425" s="8">
        <v>280.69</v>
      </c>
    </row>
    <row r="3426" spans="1:4" x14ac:dyDescent="0.35">
      <c r="A3426" s="7" t="s">
        <v>5</v>
      </c>
      <c r="B3426" s="7" t="s">
        <v>91</v>
      </c>
      <c r="C3426" s="7" t="s">
        <v>1556</v>
      </c>
      <c r="D3426" s="8">
        <v>3629.82</v>
      </c>
    </row>
    <row r="3427" spans="1:4" x14ac:dyDescent="0.35">
      <c r="A3427" s="7" t="s">
        <v>5</v>
      </c>
      <c r="B3427" s="7" t="s">
        <v>91</v>
      </c>
      <c r="C3427" s="7" t="s">
        <v>3276</v>
      </c>
      <c r="D3427" s="8">
        <v>1200</v>
      </c>
    </row>
    <row r="3428" spans="1:4" x14ac:dyDescent="0.35">
      <c r="A3428" s="7" t="s">
        <v>5</v>
      </c>
      <c r="B3428" s="7" t="s">
        <v>91</v>
      </c>
      <c r="C3428" s="7" t="s">
        <v>1653</v>
      </c>
      <c r="D3428" s="8">
        <v>166769.12</v>
      </c>
    </row>
    <row r="3429" spans="1:4" x14ac:dyDescent="0.35">
      <c r="A3429" s="7" t="s">
        <v>5</v>
      </c>
      <c r="B3429" s="7" t="s">
        <v>91</v>
      </c>
      <c r="C3429" s="7" t="s">
        <v>542</v>
      </c>
      <c r="D3429" s="8">
        <v>339</v>
      </c>
    </row>
    <row r="3430" spans="1:4" x14ac:dyDescent="0.35">
      <c r="A3430" s="7" t="s">
        <v>5</v>
      </c>
      <c r="B3430" s="7" t="s">
        <v>91</v>
      </c>
      <c r="C3430" s="7" t="s">
        <v>2608</v>
      </c>
      <c r="D3430" s="8">
        <v>470958.75</v>
      </c>
    </row>
    <row r="3431" spans="1:4" x14ac:dyDescent="0.35">
      <c r="A3431" s="7" t="s">
        <v>5</v>
      </c>
      <c r="B3431" s="7" t="s">
        <v>91</v>
      </c>
      <c r="C3431" s="7" t="s">
        <v>524</v>
      </c>
      <c r="D3431" s="8">
        <v>1898.66</v>
      </c>
    </row>
    <row r="3432" spans="1:4" x14ac:dyDescent="0.35">
      <c r="A3432" s="7" t="s">
        <v>5</v>
      </c>
      <c r="B3432" s="7" t="s">
        <v>91</v>
      </c>
      <c r="C3432" s="7" t="s">
        <v>1211</v>
      </c>
      <c r="D3432" s="8">
        <v>556.76</v>
      </c>
    </row>
    <row r="3433" spans="1:4" x14ac:dyDescent="0.35">
      <c r="A3433" s="7" t="s">
        <v>5</v>
      </c>
      <c r="B3433" s="7" t="s">
        <v>91</v>
      </c>
      <c r="C3433" s="7" t="s">
        <v>572</v>
      </c>
      <c r="D3433" s="8">
        <v>1429.5</v>
      </c>
    </row>
    <row r="3434" spans="1:4" x14ac:dyDescent="0.35">
      <c r="A3434" s="7" t="s">
        <v>5</v>
      </c>
      <c r="B3434" s="7" t="s">
        <v>91</v>
      </c>
      <c r="C3434" s="7" t="s">
        <v>282</v>
      </c>
      <c r="D3434" s="8">
        <v>479.71</v>
      </c>
    </row>
    <row r="3435" spans="1:4" x14ac:dyDescent="0.35">
      <c r="A3435" s="7" t="s">
        <v>5</v>
      </c>
      <c r="B3435" s="7" t="s">
        <v>91</v>
      </c>
      <c r="C3435" s="7" t="s">
        <v>1193</v>
      </c>
      <c r="D3435" s="8">
        <v>123.7</v>
      </c>
    </row>
    <row r="3436" spans="1:4" x14ac:dyDescent="0.35">
      <c r="A3436" s="7" t="s">
        <v>5</v>
      </c>
      <c r="B3436" s="7" t="s">
        <v>91</v>
      </c>
      <c r="C3436" s="7" t="s">
        <v>4729</v>
      </c>
      <c r="D3436" s="8">
        <v>188.9</v>
      </c>
    </row>
    <row r="3437" spans="1:4" x14ac:dyDescent="0.35">
      <c r="A3437" s="7" t="s">
        <v>5</v>
      </c>
      <c r="B3437" s="7" t="s">
        <v>91</v>
      </c>
      <c r="C3437" s="7" t="s">
        <v>446</v>
      </c>
      <c r="D3437" s="8">
        <v>30</v>
      </c>
    </row>
    <row r="3438" spans="1:4" x14ac:dyDescent="0.35">
      <c r="A3438" s="7" t="s">
        <v>5</v>
      </c>
      <c r="B3438" s="7" t="s">
        <v>91</v>
      </c>
      <c r="C3438" s="7" t="s">
        <v>2351</v>
      </c>
      <c r="D3438" s="8">
        <v>50</v>
      </c>
    </row>
    <row r="3439" spans="1:4" x14ac:dyDescent="0.35">
      <c r="A3439" s="7" t="s">
        <v>5</v>
      </c>
      <c r="B3439" s="7" t="s">
        <v>91</v>
      </c>
      <c r="C3439" s="7" t="s">
        <v>4730</v>
      </c>
      <c r="D3439" s="8">
        <v>14584.56</v>
      </c>
    </row>
    <row r="3440" spans="1:4" x14ac:dyDescent="0.35">
      <c r="A3440" s="7" t="s">
        <v>5</v>
      </c>
      <c r="B3440" s="7" t="s">
        <v>91</v>
      </c>
      <c r="C3440" s="7" t="s">
        <v>47</v>
      </c>
      <c r="D3440" s="8">
        <v>1015</v>
      </c>
    </row>
    <row r="3441" spans="1:4" x14ac:dyDescent="0.35">
      <c r="A3441" s="7" t="s">
        <v>5</v>
      </c>
      <c r="B3441" s="7" t="s">
        <v>91</v>
      </c>
      <c r="C3441" s="7" t="s">
        <v>1192</v>
      </c>
      <c r="D3441" s="8">
        <v>169.9</v>
      </c>
    </row>
    <row r="3442" spans="1:4" x14ac:dyDescent="0.35">
      <c r="A3442" s="7" t="s">
        <v>5</v>
      </c>
      <c r="B3442" s="7" t="s">
        <v>91</v>
      </c>
      <c r="C3442" s="7" t="s">
        <v>1482</v>
      </c>
      <c r="D3442" s="8">
        <v>10.98</v>
      </c>
    </row>
    <row r="3443" spans="1:4" x14ac:dyDescent="0.35">
      <c r="A3443" s="7" t="s">
        <v>5</v>
      </c>
      <c r="B3443" s="7" t="s">
        <v>91</v>
      </c>
      <c r="C3443" s="7" t="s">
        <v>428</v>
      </c>
      <c r="D3443" s="8">
        <v>62.28</v>
      </c>
    </row>
    <row r="3444" spans="1:4" x14ac:dyDescent="0.35">
      <c r="A3444" s="7" t="s">
        <v>5</v>
      </c>
      <c r="B3444" s="7" t="s">
        <v>91</v>
      </c>
      <c r="C3444" s="7" t="s">
        <v>931</v>
      </c>
      <c r="D3444" s="8">
        <v>205.94</v>
      </c>
    </row>
    <row r="3445" spans="1:4" x14ac:dyDescent="0.35">
      <c r="A3445" s="7" t="s">
        <v>5</v>
      </c>
      <c r="B3445" s="7" t="s">
        <v>91</v>
      </c>
      <c r="C3445" s="7" t="s">
        <v>1230</v>
      </c>
      <c r="D3445" s="8">
        <v>209793.28</v>
      </c>
    </row>
    <row r="3446" spans="1:4" x14ac:dyDescent="0.35">
      <c r="A3446" s="7" t="s">
        <v>5</v>
      </c>
      <c r="B3446" s="7" t="s">
        <v>91</v>
      </c>
      <c r="C3446" s="7" t="s">
        <v>460</v>
      </c>
      <c r="D3446" s="8">
        <v>125</v>
      </c>
    </row>
    <row r="3447" spans="1:4" x14ac:dyDescent="0.35">
      <c r="A3447" s="7" t="s">
        <v>5</v>
      </c>
      <c r="B3447" s="7" t="s">
        <v>91</v>
      </c>
      <c r="C3447" s="7" t="s">
        <v>586</v>
      </c>
      <c r="D3447" s="8">
        <v>455.09</v>
      </c>
    </row>
    <row r="3448" spans="1:4" x14ac:dyDescent="0.35">
      <c r="A3448" s="7" t="s">
        <v>5</v>
      </c>
      <c r="B3448" s="7" t="s">
        <v>91</v>
      </c>
      <c r="C3448" s="7" t="s">
        <v>2754</v>
      </c>
      <c r="D3448" s="8">
        <v>27.65</v>
      </c>
    </row>
    <row r="3449" spans="1:4" x14ac:dyDescent="0.35">
      <c r="A3449" s="7" t="s">
        <v>5</v>
      </c>
      <c r="B3449" s="7" t="s">
        <v>91</v>
      </c>
      <c r="C3449" s="7" t="s">
        <v>3684</v>
      </c>
      <c r="D3449" s="8">
        <v>20</v>
      </c>
    </row>
    <row r="3450" spans="1:4" x14ac:dyDescent="0.35">
      <c r="A3450" s="7" t="s">
        <v>5</v>
      </c>
      <c r="B3450" s="7" t="s">
        <v>91</v>
      </c>
      <c r="C3450" s="7" t="s">
        <v>2419</v>
      </c>
      <c r="D3450" s="8">
        <v>61.61</v>
      </c>
    </row>
    <row r="3451" spans="1:4" x14ac:dyDescent="0.35">
      <c r="A3451" s="7" t="s">
        <v>5</v>
      </c>
      <c r="B3451" s="7" t="s">
        <v>91</v>
      </c>
      <c r="C3451" s="7" t="s">
        <v>529</v>
      </c>
      <c r="D3451" s="8">
        <v>35</v>
      </c>
    </row>
    <row r="3452" spans="1:4" x14ac:dyDescent="0.35">
      <c r="A3452" s="7" t="s">
        <v>5</v>
      </c>
      <c r="B3452" s="7" t="s">
        <v>91</v>
      </c>
      <c r="C3452" s="7" t="s">
        <v>4731</v>
      </c>
      <c r="D3452" s="8">
        <v>30.15</v>
      </c>
    </row>
    <row r="3453" spans="1:4" x14ac:dyDescent="0.35">
      <c r="A3453" s="7" t="s">
        <v>5</v>
      </c>
      <c r="B3453" s="7" t="s">
        <v>91</v>
      </c>
      <c r="C3453" s="7" t="s">
        <v>3685</v>
      </c>
      <c r="D3453" s="8">
        <v>25.19</v>
      </c>
    </row>
    <row r="3454" spans="1:4" x14ac:dyDescent="0.35">
      <c r="A3454" s="7" t="s">
        <v>5</v>
      </c>
      <c r="B3454" s="7" t="s">
        <v>91</v>
      </c>
      <c r="C3454" s="7" t="s">
        <v>4732</v>
      </c>
      <c r="D3454" s="8">
        <v>16.3</v>
      </c>
    </row>
    <row r="3455" spans="1:4" x14ac:dyDescent="0.35">
      <c r="A3455" s="7" t="s">
        <v>5</v>
      </c>
      <c r="B3455" s="7" t="s">
        <v>91</v>
      </c>
      <c r="C3455" s="7" t="s">
        <v>239</v>
      </c>
      <c r="D3455" s="8">
        <v>400</v>
      </c>
    </row>
    <row r="3456" spans="1:4" x14ac:dyDescent="0.35">
      <c r="A3456" s="7" t="s">
        <v>5</v>
      </c>
      <c r="B3456" s="7" t="s">
        <v>91</v>
      </c>
      <c r="C3456" s="7" t="s">
        <v>1293</v>
      </c>
      <c r="D3456" s="8">
        <v>363.69</v>
      </c>
    </row>
    <row r="3457" spans="1:4" x14ac:dyDescent="0.35">
      <c r="A3457" s="7" t="s">
        <v>5</v>
      </c>
      <c r="B3457" s="7" t="s">
        <v>91</v>
      </c>
      <c r="C3457" s="7" t="s">
        <v>415</v>
      </c>
      <c r="D3457" s="8">
        <v>165</v>
      </c>
    </row>
    <row r="3458" spans="1:4" x14ac:dyDescent="0.35">
      <c r="A3458" s="7" t="s">
        <v>5</v>
      </c>
      <c r="B3458" s="7" t="s">
        <v>92</v>
      </c>
      <c r="C3458" s="7" t="s">
        <v>1556</v>
      </c>
      <c r="D3458" s="8">
        <v>265</v>
      </c>
    </row>
    <row r="3459" spans="1:4" x14ac:dyDescent="0.35">
      <c r="A3459" s="7" t="s">
        <v>5</v>
      </c>
      <c r="B3459" s="7" t="s">
        <v>92</v>
      </c>
      <c r="C3459" s="7" t="s">
        <v>228</v>
      </c>
      <c r="D3459" s="8">
        <v>42.2</v>
      </c>
    </row>
    <row r="3460" spans="1:4" x14ac:dyDescent="0.35">
      <c r="A3460" s="7" t="s">
        <v>5</v>
      </c>
      <c r="B3460" s="7" t="s">
        <v>92</v>
      </c>
      <c r="C3460" s="7" t="s">
        <v>568</v>
      </c>
      <c r="D3460" s="8">
        <v>327</v>
      </c>
    </row>
    <row r="3461" spans="1:4" x14ac:dyDescent="0.35">
      <c r="A3461" s="7" t="s">
        <v>5</v>
      </c>
      <c r="B3461" s="7" t="s">
        <v>92</v>
      </c>
      <c r="C3461" s="7" t="s">
        <v>1301</v>
      </c>
      <c r="D3461" s="8">
        <v>1350</v>
      </c>
    </row>
    <row r="3462" spans="1:4" x14ac:dyDescent="0.35">
      <c r="A3462" s="7" t="s">
        <v>5</v>
      </c>
      <c r="B3462" s="7" t="s">
        <v>93</v>
      </c>
      <c r="C3462" s="7" t="s">
        <v>621</v>
      </c>
      <c r="D3462" s="8">
        <v>898</v>
      </c>
    </row>
    <row r="3463" spans="1:4" x14ac:dyDescent="0.35">
      <c r="A3463" s="7" t="s">
        <v>5</v>
      </c>
      <c r="B3463" s="7" t="s">
        <v>93</v>
      </c>
      <c r="C3463" s="7" t="s">
        <v>524</v>
      </c>
      <c r="D3463" s="8">
        <v>3695.41</v>
      </c>
    </row>
    <row r="3464" spans="1:4" x14ac:dyDescent="0.35">
      <c r="A3464" s="7" t="s">
        <v>5</v>
      </c>
      <c r="B3464" s="7" t="s">
        <v>93</v>
      </c>
      <c r="C3464" s="7" t="s">
        <v>445</v>
      </c>
      <c r="D3464" s="8">
        <v>725</v>
      </c>
    </row>
    <row r="3465" spans="1:4" x14ac:dyDescent="0.35">
      <c r="A3465" s="7" t="s">
        <v>5</v>
      </c>
      <c r="B3465" s="7" t="s">
        <v>93</v>
      </c>
      <c r="C3465" s="7" t="s">
        <v>530</v>
      </c>
      <c r="D3465" s="8">
        <v>673.3</v>
      </c>
    </row>
    <row r="3466" spans="1:4" x14ac:dyDescent="0.35">
      <c r="A3466" s="7" t="s">
        <v>5</v>
      </c>
      <c r="B3466" s="7" t="s">
        <v>93</v>
      </c>
      <c r="C3466" s="7" t="s">
        <v>1562</v>
      </c>
      <c r="D3466" s="8">
        <v>400</v>
      </c>
    </row>
    <row r="3467" spans="1:4" x14ac:dyDescent="0.35">
      <c r="A3467" s="7" t="s">
        <v>5</v>
      </c>
      <c r="B3467" s="7" t="s">
        <v>94</v>
      </c>
      <c r="C3467" s="7" t="s">
        <v>581</v>
      </c>
      <c r="D3467" s="8">
        <v>1118.5</v>
      </c>
    </row>
    <row r="3468" spans="1:4" x14ac:dyDescent="0.35">
      <c r="A3468" s="7" t="s">
        <v>5</v>
      </c>
      <c r="B3468" s="7" t="s">
        <v>94</v>
      </c>
      <c r="C3468" s="7" t="s">
        <v>1556</v>
      </c>
      <c r="D3468" s="8">
        <v>656.15</v>
      </c>
    </row>
    <row r="3469" spans="1:4" x14ac:dyDescent="0.35">
      <c r="A3469" s="7" t="s">
        <v>5</v>
      </c>
      <c r="B3469" s="7" t="s">
        <v>94</v>
      </c>
      <c r="C3469" s="7" t="s">
        <v>542</v>
      </c>
      <c r="D3469" s="8">
        <v>1304.69</v>
      </c>
    </row>
    <row r="3470" spans="1:4" x14ac:dyDescent="0.35">
      <c r="A3470" s="7" t="s">
        <v>5</v>
      </c>
      <c r="B3470" s="7" t="s">
        <v>94</v>
      </c>
      <c r="C3470" s="7" t="s">
        <v>524</v>
      </c>
      <c r="D3470" s="8">
        <v>1012.13</v>
      </c>
    </row>
    <row r="3471" spans="1:4" x14ac:dyDescent="0.35">
      <c r="A3471" s="7" t="s">
        <v>5</v>
      </c>
      <c r="B3471" s="7" t="s">
        <v>94</v>
      </c>
      <c r="C3471" s="7" t="s">
        <v>1654</v>
      </c>
      <c r="D3471" s="8">
        <v>30</v>
      </c>
    </row>
    <row r="3472" spans="1:4" x14ac:dyDescent="0.35">
      <c r="A3472" s="7" t="s">
        <v>5</v>
      </c>
      <c r="B3472" s="7" t="s">
        <v>94</v>
      </c>
      <c r="C3472" s="7" t="s">
        <v>1652</v>
      </c>
      <c r="D3472" s="8">
        <v>6397</v>
      </c>
    </row>
    <row r="3473" spans="1:4" x14ac:dyDescent="0.35">
      <c r="A3473" s="7" t="s">
        <v>5</v>
      </c>
      <c r="B3473" s="7" t="s">
        <v>94</v>
      </c>
      <c r="C3473" s="7" t="s">
        <v>1525</v>
      </c>
      <c r="D3473" s="8">
        <v>2767</v>
      </c>
    </row>
    <row r="3474" spans="1:4" x14ac:dyDescent="0.35">
      <c r="A3474" s="7" t="s">
        <v>5</v>
      </c>
      <c r="B3474" s="7" t="s">
        <v>94</v>
      </c>
      <c r="C3474" s="7" t="s">
        <v>3686</v>
      </c>
      <c r="D3474" s="8">
        <v>89</v>
      </c>
    </row>
    <row r="3475" spans="1:4" x14ac:dyDescent="0.35">
      <c r="A3475" s="7" t="s">
        <v>5</v>
      </c>
      <c r="B3475" s="7" t="s">
        <v>94</v>
      </c>
      <c r="C3475" s="7" t="s">
        <v>3687</v>
      </c>
      <c r="D3475" s="8">
        <v>255</v>
      </c>
    </row>
    <row r="3476" spans="1:4" x14ac:dyDescent="0.35">
      <c r="A3476" s="7" t="s">
        <v>5</v>
      </c>
      <c r="B3476" s="7" t="s">
        <v>94</v>
      </c>
      <c r="C3476" s="7" t="s">
        <v>3688</v>
      </c>
      <c r="D3476" s="8">
        <v>2810</v>
      </c>
    </row>
    <row r="3477" spans="1:4" x14ac:dyDescent="0.35">
      <c r="A3477" s="7" t="s">
        <v>5</v>
      </c>
      <c r="B3477" s="7" t="s">
        <v>94</v>
      </c>
      <c r="C3477" s="7" t="s">
        <v>1658</v>
      </c>
      <c r="D3477" s="8">
        <v>6621.84</v>
      </c>
    </row>
    <row r="3478" spans="1:4" x14ac:dyDescent="0.35">
      <c r="A3478" s="7" t="s">
        <v>5</v>
      </c>
      <c r="B3478" s="7" t="s">
        <v>94</v>
      </c>
      <c r="C3478" s="7" t="s">
        <v>1655</v>
      </c>
      <c r="D3478" s="8">
        <v>9115.7199999999993</v>
      </c>
    </row>
    <row r="3479" spans="1:4" x14ac:dyDescent="0.35">
      <c r="A3479" s="7" t="s">
        <v>5</v>
      </c>
      <c r="B3479" s="7" t="s">
        <v>94</v>
      </c>
      <c r="C3479" s="7" t="s">
        <v>3689</v>
      </c>
      <c r="D3479" s="8">
        <v>115840</v>
      </c>
    </row>
    <row r="3480" spans="1:4" x14ac:dyDescent="0.35">
      <c r="A3480" s="7" t="s">
        <v>5</v>
      </c>
      <c r="B3480" s="7" t="s">
        <v>94</v>
      </c>
      <c r="C3480" s="7" t="s">
        <v>460</v>
      </c>
      <c r="D3480" s="8">
        <v>125</v>
      </c>
    </row>
    <row r="3481" spans="1:4" x14ac:dyDescent="0.35">
      <c r="A3481" s="7" t="s">
        <v>5</v>
      </c>
      <c r="B3481" s="7" t="s">
        <v>94</v>
      </c>
      <c r="C3481" s="7" t="s">
        <v>1656</v>
      </c>
      <c r="D3481" s="8">
        <v>11253.9</v>
      </c>
    </row>
    <row r="3482" spans="1:4" x14ac:dyDescent="0.35">
      <c r="A3482" s="7" t="s">
        <v>5</v>
      </c>
      <c r="B3482" s="7" t="s">
        <v>94</v>
      </c>
      <c r="C3482" s="7" t="s">
        <v>478</v>
      </c>
      <c r="D3482" s="8">
        <v>219</v>
      </c>
    </row>
    <row r="3483" spans="1:4" x14ac:dyDescent="0.35">
      <c r="A3483" s="7" t="s">
        <v>5</v>
      </c>
      <c r="B3483" s="7" t="s">
        <v>94</v>
      </c>
      <c r="C3483" s="7" t="s">
        <v>1080</v>
      </c>
      <c r="D3483" s="8">
        <v>630</v>
      </c>
    </row>
    <row r="3484" spans="1:4" x14ac:dyDescent="0.35">
      <c r="A3484" s="7" t="s">
        <v>5</v>
      </c>
      <c r="B3484" s="7" t="s">
        <v>94</v>
      </c>
      <c r="C3484" s="7" t="s">
        <v>529</v>
      </c>
      <c r="D3484" s="8">
        <v>208.75</v>
      </c>
    </row>
    <row r="3485" spans="1:4" x14ac:dyDescent="0.35">
      <c r="A3485" s="7" t="s">
        <v>5</v>
      </c>
      <c r="B3485" s="7" t="s">
        <v>94</v>
      </c>
      <c r="C3485" s="7" t="s">
        <v>530</v>
      </c>
      <c r="D3485" s="8">
        <v>3895.23</v>
      </c>
    </row>
    <row r="3486" spans="1:4" x14ac:dyDescent="0.35">
      <c r="A3486" s="7" t="s">
        <v>5</v>
      </c>
      <c r="B3486" s="7" t="s">
        <v>94</v>
      </c>
      <c r="C3486" s="7" t="s">
        <v>3690</v>
      </c>
      <c r="D3486" s="8">
        <v>118.75</v>
      </c>
    </row>
    <row r="3487" spans="1:4" x14ac:dyDescent="0.35">
      <c r="A3487" s="7" t="s">
        <v>5</v>
      </c>
      <c r="B3487" s="7" t="s">
        <v>95</v>
      </c>
      <c r="C3487" s="7" t="s">
        <v>318</v>
      </c>
      <c r="D3487" s="8">
        <v>21.77</v>
      </c>
    </row>
    <row r="3488" spans="1:4" x14ac:dyDescent="0.35">
      <c r="A3488" s="7" t="s">
        <v>5</v>
      </c>
      <c r="B3488" s="7" t="s">
        <v>95</v>
      </c>
      <c r="C3488" s="7" t="s">
        <v>4733</v>
      </c>
      <c r="D3488" s="8">
        <v>225</v>
      </c>
    </row>
    <row r="3489" spans="1:4" x14ac:dyDescent="0.35">
      <c r="A3489" s="7" t="s">
        <v>5</v>
      </c>
      <c r="B3489" s="7" t="s">
        <v>95</v>
      </c>
      <c r="C3489" s="7" t="s">
        <v>1556</v>
      </c>
      <c r="D3489" s="8">
        <v>5366.86</v>
      </c>
    </row>
    <row r="3490" spans="1:4" x14ac:dyDescent="0.35">
      <c r="A3490" s="7" t="s">
        <v>5</v>
      </c>
      <c r="B3490" s="7" t="s">
        <v>95</v>
      </c>
      <c r="C3490" s="7" t="s">
        <v>4734</v>
      </c>
      <c r="D3490" s="8">
        <v>1500</v>
      </c>
    </row>
    <row r="3491" spans="1:4" x14ac:dyDescent="0.35">
      <c r="A3491" s="7" t="s">
        <v>5</v>
      </c>
      <c r="B3491" s="7" t="s">
        <v>95</v>
      </c>
      <c r="C3491" s="7" t="s">
        <v>542</v>
      </c>
      <c r="D3491" s="8">
        <v>1170</v>
      </c>
    </row>
    <row r="3492" spans="1:4" x14ac:dyDescent="0.35">
      <c r="A3492" s="7" t="s">
        <v>5</v>
      </c>
      <c r="B3492" s="7" t="s">
        <v>95</v>
      </c>
      <c r="C3492" s="7" t="s">
        <v>3691</v>
      </c>
      <c r="D3492" s="8">
        <v>200</v>
      </c>
    </row>
    <row r="3493" spans="1:4" x14ac:dyDescent="0.35">
      <c r="A3493" s="7" t="s">
        <v>5</v>
      </c>
      <c r="B3493" s="7" t="s">
        <v>95</v>
      </c>
      <c r="C3493" s="7" t="s">
        <v>524</v>
      </c>
      <c r="D3493" s="8">
        <v>3085.44</v>
      </c>
    </row>
    <row r="3494" spans="1:4" x14ac:dyDescent="0.35">
      <c r="A3494" s="7" t="s">
        <v>5</v>
      </c>
      <c r="B3494" s="7" t="s">
        <v>95</v>
      </c>
      <c r="C3494" s="7" t="s">
        <v>1211</v>
      </c>
      <c r="D3494" s="8">
        <v>969.24</v>
      </c>
    </row>
    <row r="3495" spans="1:4" x14ac:dyDescent="0.35">
      <c r="A3495" s="7" t="s">
        <v>5</v>
      </c>
      <c r="B3495" s="7" t="s">
        <v>95</v>
      </c>
      <c r="C3495" s="7" t="s">
        <v>4735</v>
      </c>
      <c r="D3495" s="8">
        <v>13132.5</v>
      </c>
    </row>
    <row r="3496" spans="1:4" x14ac:dyDescent="0.35">
      <c r="A3496" s="7" t="s">
        <v>5</v>
      </c>
      <c r="B3496" s="7" t="s">
        <v>95</v>
      </c>
      <c r="C3496" s="7" t="s">
        <v>316</v>
      </c>
      <c r="D3496" s="8">
        <v>32</v>
      </c>
    </row>
    <row r="3497" spans="1:4" x14ac:dyDescent="0.35">
      <c r="A3497" s="7" t="s">
        <v>5</v>
      </c>
      <c r="B3497" s="7" t="s">
        <v>95</v>
      </c>
      <c r="C3497" s="7" t="s">
        <v>343</v>
      </c>
      <c r="D3497" s="8">
        <v>867.6</v>
      </c>
    </row>
    <row r="3498" spans="1:4" x14ac:dyDescent="0.35">
      <c r="A3498" s="7" t="s">
        <v>5</v>
      </c>
      <c r="B3498" s="7" t="s">
        <v>95</v>
      </c>
      <c r="C3498" s="7" t="s">
        <v>2755</v>
      </c>
      <c r="D3498" s="8">
        <v>2213.12</v>
      </c>
    </row>
    <row r="3499" spans="1:4" x14ac:dyDescent="0.35">
      <c r="A3499" s="7" t="s">
        <v>5</v>
      </c>
      <c r="B3499" s="7" t="s">
        <v>95</v>
      </c>
      <c r="C3499" s="7" t="s">
        <v>280</v>
      </c>
      <c r="D3499" s="8">
        <v>74.83</v>
      </c>
    </row>
    <row r="3500" spans="1:4" x14ac:dyDescent="0.35">
      <c r="A3500" s="7" t="s">
        <v>5</v>
      </c>
      <c r="B3500" s="7" t="s">
        <v>95</v>
      </c>
      <c r="C3500" s="7" t="s">
        <v>2353</v>
      </c>
      <c r="D3500" s="8">
        <v>250</v>
      </c>
    </row>
    <row r="3501" spans="1:4" x14ac:dyDescent="0.35">
      <c r="A3501" s="7" t="s">
        <v>5</v>
      </c>
      <c r="B3501" s="7" t="s">
        <v>95</v>
      </c>
      <c r="C3501" s="7" t="s">
        <v>3692</v>
      </c>
      <c r="D3501" s="8">
        <v>2280</v>
      </c>
    </row>
    <row r="3502" spans="1:4" x14ac:dyDescent="0.35">
      <c r="A3502" s="7" t="s">
        <v>5</v>
      </c>
      <c r="B3502" s="7" t="s">
        <v>95</v>
      </c>
      <c r="C3502" s="7" t="s">
        <v>3693</v>
      </c>
      <c r="D3502" s="8">
        <v>175</v>
      </c>
    </row>
    <row r="3503" spans="1:4" x14ac:dyDescent="0.35">
      <c r="A3503" s="7" t="s">
        <v>5</v>
      </c>
      <c r="B3503" s="7" t="s">
        <v>95</v>
      </c>
      <c r="C3503" s="7" t="s">
        <v>1657</v>
      </c>
      <c r="D3503" s="8">
        <v>1380</v>
      </c>
    </row>
    <row r="3504" spans="1:4" x14ac:dyDescent="0.35">
      <c r="A3504" s="7" t="s">
        <v>5</v>
      </c>
      <c r="B3504" s="7" t="s">
        <v>95</v>
      </c>
      <c r="C3504" s="7" t="s">
        <v>1080</v>
      </c>
      <c r="D3504" s="8">
        <v>105</v>
      </c>
    </row>
    <row r="3505" spans="1:4" x14ac:dyDescent="0.35">
      <c r="A3505" s="7" t="s">
        <v>5</v>
      </c>
      <c r="B3505" s="7" t="s">
        <v>95</v>
      </c>
      <c r="C3505" s="7" t="s">
        <v>529</v>
      </c>
      <c r="D3505" s="8">
        <v>334.75</v>
      </c>
    </row>
    <row r="3506" spans="1:4" x14ac:dyDescent="0.35">
      <c r="A3506" s="7" t="s">
        <v>5</v>
      </c>
      <c r="B3506" s="7" t="s">
        <v>95</v>
      </c>
      <c r="C3506" s="7" t="s">
        <v>530</v>
      </c>
      <c r="D3506" s="8">
        <v>2148.7800000000002</v>
      </c>
    </row>
    <row r="3507" spans="1:4" x14ac:dyDescent="0.35">
      <c r="A3507" s="7" t="s">
        <v>5</v>
      </c>
      <c r="B3507" s="7" t="s">
        <v>95</v>
      </c>
      <c r="C3507" s="7" t="s">
        <v>323</v>
      </c>
      <c r="D3507" s="8">
        <v>143.41</v>
      </c>
    </row>
    <row r="3508" spans="1:4" x14ac:dyDescent="0.35">
      <c r="A3508" s="7" t="s">
        <v>5</v>
      </c>
      <c r="B3508" s="7" t="s">
        <v>95</v>
      </c>
      <c r="C3508" s="7" t="s">
        <v>3694</v>
      </c>
      <c r="D3508" s="8">
        <v>500</v>
      </c>
    </row>
    <row r="3509" spans="1:4" x14ac:dyDescent="0.35">
      <c r="A3509" s="7" t="s">
        <v>5</v>
      </c>
      <c r="B3509" s="7" t="s">
        <v>95</v>
      </c>
      <c r="C3509" s="7" t="s">
        <v>4736</v>
      </c>
      <c r="D3509" s="8">
        <v>1048</v>
      </c>
    </row>
    <row r="3510" spans="1:4" x14ac:dyDescent="0.35">
      <c r="A3510" s="7" t="s">
        <v>5</v>
      </c>
      <c r="B3510" s="7" t="s">
        <v>95</v>
      </c>
      <c r="C3510" s="7" t="s">
        <v>264</v>
      </c>
      <c r="D3510" s="8">
        <v>875</v>
      </c>
    </row>
    <row r="3511" spans="1:4" x14ac:dyDescent="0.35">
      <c r="A3511" s="7" t="s">
        <v>5</v>
      </c>
      <c r="B3511" s="7" t="s">
        <v>96</v>
      </c>
      <c r="C3511" s="7" t="s">
        <v>318</v>
      </c>
      <c r="D3511" s="8">
        <v>48.13</v>
      </c>
    </row>
    <row r="3512" spans="1:4" x14ac:dyDescent="0.35">
      <c r="A3512" s="7" t="s">
        <v>5</v>
      </c>
      <c r="B3512" s="7" t="s">
        <v>96</v>
      </c>
      <c r="C3512" s="7" t="s">
        <v>1556</v>
      </c>
      <c r="D3512" s="8">
        <v>502.5</v>
      </c>
    </row>
    <row r="3513" spans="1:4" x14ac:dyDescent="0.35">
      <c r="A3513" s="7" t="s">
        <v>5</v>
      </c>
      <c r="B3513" s="7" t="s">
        <v>96</v>
      </c>
      <c r="C3513" s="7" t="s">
        <v>542</v>
      </c>
      <c r="D3513" s="8">
        <v>134.22999999999999</v>
      </c>
    </row>
    <row r="3514" spans="1:4" x14ac:dyDescent="0.35">
      <c r="A3514" s="7" t="s">
        <v>5</v>
      </c>
      <c r="B3514" s="7" t="s">
        <v>96</v>
      </c>
      <c r="C3514" s="7" t="s">
        <v>524</v>
      </c>
      <c r="D3514" s="8">
        <v>2376.8000000000002</v>
      </c>
    </row>
    <row r="3515" spans="1:4" x14ac:dyDescent="0.35">
      <c r="A3515" s="7" t="s">
        <v>5</v>
      </c>
      <c r="B3515" s="7" t="s">
        <v>96</v>
      </c>
      <c r="C3515" s="7" t="s">
        <v>3695</v>
      </c>
      <c r="D3515" s="8">
        <v>49769.279999999999</v>
      </c>
    </row>
    <row r="3516" spans="1:4" x14ac:dyDescent="0.35">
      <c r="A3516" s="7" t="s">
        <v>5</v>
      </c>
      <c r="B3516" s="7" t="s">
        <v>96</v>
      </c>
      <c r="C3516" s="7" t="s">
        <v>978</v>
      </c>
      <c r="D3516" s="8">
        <v>122.41</v>
      </c>
    </row>
    <row r="3517" spans="1:4" x14ac:dyDescent="0.35">
      <c r="A3517" s="7" t="s">
        <v>5</v>
      </c>
      <c r="B3517" s="7" t="s">
        <v>96</v>
      </c>
      <c r="C3517" s="7" t="s">
        <v>3687</v>
      </c>
      <c r="D3517" s="8">
        <v>12445</v>
      </c>
    </row>
    <row r="3518" spans="1:4" x14ac:dyDescent="0.35">
      <c r="A3518" s="7" t="s">
        <v>5</v>
      </c>
      <c r="B3518" s="7" t="s">
        <v>96</v>
      </c>
      <c r="C3518" s="7" t="s">
        <v>1658</v>
      </c>
      <c r="D3518" s="8">
        <v>9760.68</v>
      </c>
    </row>
    <row r="3519" spans="1:4" x14ac:dyDescent="0.35">
      <c r="A3519" s="7" t="s">
        <v>5</v>
      </c>
      <c r="B3519" s="7" t="s">
        <v>96</v>
      </c>
      <c r="C3519" s="7" t="s">
        <v>1519</v>
      </c>
      <c r="D3519" s="8">
        <v>212.5</v>
      </c>
    </row>
    <row r="3520" spans="1:4" x14ac:dyDescent="0.35">
      <c r="A3520" s="7" t="s">
        <v>5</v>
      </c>
      <c r="B3520" s="7" t="s">
        <v>96</v>
      </c>
      <c r="C3520" s="7" t="s">
        <v>4737</v>
      </c>
      <c r="D3520" s="8">
        <v>393.95</v>
      </c>
    </row>
    <row r="3521" spans="1:4" x14ac:dyDescent="0.35">
      <c r="A3521" s="7" t="s">
        <v>5</v>
      </c>
      <c r="B3521" s="7" t="s">
        <v>96</v>
      </c>
      <c r="C3521" s="7" t="s">
        <v>2756</v>
      </c>
      <c r="D3521" s="8">
        <v>6515</v>
      </c>
    </row>
    <row r="3522" spans="1:4" x14ac:dyDescent="0.35">
      <c r="A3522" s="7" t="s">
        <v>5</v>
      </c>
      <c r="B3522" s="7" t="s">
        <v>96</v>
      </c>
      <c r="C3522" s="7" t="s">
        <v>2757</v>
      </c>
      <c r="D3522" s="8">
        <v>999</v>
      </c>
    </row>
    <row r="3523" spans="1:4" x14ac:dyDescent="0.35">
      <c r="A3523" s="7" t="s">
        <v>5</v>
      </c>
      <c r="B3523" s="7" t="s">
        <v>96</v>
      </c>
      <c r="C3523" s="7" t="s">
        <v>1172</v>
      </c>
      <c r="D3523" s="8">
        <v>9.5</v>
      </c>
    </row>
    <row r="3524" spans="1:4" x14ac:dyDescent="0.35">
      <c r="A3524" s="7" t="s">
        <v>5</v>
      </c>
      <c r="B3524" s="7" t="s">
        <v>96</v>
      </c>
      <c r="C3524" s="7" t="s">
        <v>3696</v>
      </c>
      <c r="D3524" s="8">
        <v>4536</v>
      </c>
    </row>
    <row r="3525" spans="1:4" x14ac:dyDescent="0.35">
      <c r="A3525" s="7" t="s">
        <v>5</v>
      </c>
      <c r="B3525" s="7" t="s">
        <v>96</v>
      </c>
      <c r="C3525" s="7" t="s">
        <v>1301</v>
      </c>
      <c r="D3525" s="8">
        <v>150</v>
      </c>
    </row>
    <row r="3526" spans="1:4" x14ac:dyDescent="0.35">
      <c r="A3526" s="7" t="s">
        <v>5</v>
      </c>
      <c r="B3526" s="7" t="s">
        <v>96</v>
      </c>
      <c r="C3526" s="7" t="s">
        <v>1080</v>
      </c>
      <c r="D3526" s="8">
        <v>336</v>
      </c>
    </row>
    <row r="3527" spans="1:4" x14ac:dyDescent="0.35">
      <c r="A3527" s="7" t="s">
        <v>5</v>
      </c>
      <c r="B3527" s="7" t="s">
        <v>96</v>
      </c>
      <c r="C3527" s="7" t="s">
        <v>529</v>
      </c>
      <c r="D3527" s="8">
        <v>25.75</v>
      </c>
    </row>
    <row r="3528" spans="1:4" x14ac:dyDescent="0.35">
      <c r="A3528" s="7" t="s">
        <v>5</v>
      </c>
      <c r="B3528" s="7" t="s">
        <v>96</v>
      </c>
      <c r="C3528" s="7" t="s">
        <v>530</v>
      </c>
      <c r="D3528" s="8">
        <v>2607.69</v>
      </c>
    </row>
    <row r="3529" spans="1:4" x14ac:dyDescent="0.35">
      <c r="A3529" s="7" t="s">
        <v>5</v>
      </c>
      <c r="B3529" s="7" t="s">
        <v>96</v>
      </c>
      <c r="C3529" s="7" t="s">
        <v>284</v>
      </c>
      <c r="D3529" s="8">
        <v>782.5</v>
      </c>
    </row>
    <row r="3530" spans="1:4" x14ac:dyDescent="0.35">
      <c r="A3530" s="7" t="s">
        <v>5</v>
      </c>
      <c r="B3530" s="7" t="s">
        <v>97</v>
      </c>
      <c r="C3530" s="7" t="s">
        <v>2758</v>
      </c>
      <c r="D3530" s="8">
        <v>50</v>
      </c>
    </row>
    <row r="3531" spans="1:4" x14ac:dyDescent="0.35">
      <c r="A3531" s="7" t="s">
        <v>5</v>
      </c>
      <c r="B3531" s="7" t="s">
        <v>97</v>
      </c>
      <c r="C3531" s="7" t="s">
        <v>4738</v>
      </c>
      <c r="D3531" s="8">
        <v>8900</v>
      </c>
    </row>
    <row r="3532" spans="1:4" x14ac:dyDescent="0.35">
      <c r="A3532" s="7" t="s">
        <v>5</v>
      </c>
      <c r="B3532" s="7" t="s">
        <v>97</v>
      </c>
      <c r="C3532" s="7" t="s">
        <v>1556</v>
      </c>
      <c r="D3532" s="8">
        <v>1089</v>
      </c>
    </row>
    <row r="3533" spans="1:4" x14ac:dyDescent="0.35">
      <c r="A3533" s="7" t="s">
        <v>5</v>
      </c>
      <c r="B3533" s="7" t="s">
        <v>97</v>
      </c>
      <c r="C3533" s="7" t="s">
        <v>1659</v>
      </c>
      <c r="D3533" s="8">
        <v>175737.29</v>
      </c>
    </row>
    <row r="3534" spans="1:4" x14ac:dyDescent="0.35">
      <c r="A3534" s="7" t="s">
        <v>5</v>
      </c>
      <c r="B3534" s="7" t="s">
        <v>97</v>
      </c>
      <c r="C3534" s="7" t="s">
        <v>2111</v>
      </c>
      <c r="D3534" s="8">
        <v>5125</v>
      </c>
    </row>
    <row r="3535" spans="1:4" x14ac:dyDescent="0.35">
      <c r="A3535" s="7" t="s">
        <v>5</v>
      </c>
      <c r="B3535" s="7" t="s">
        <v>97</v>
      </c>
      <c r="C3535" s="7" t="s">
        <v>542</v>
      </c>
      <c r="D3535" s="8">
        <v>891</v>
      </c>
    </row>
    <row r="3536" spans="1:4" x14ac:dyDescent="0.35">
      <c r="A3536" s="7" t="s">
        <v>5</v>
      </c>
      <c r="B3536" s="7" t="s">
        <v>97</v>
      </c>
      <c r="C3536" s="7" t="s">
        <v>1015</v>
      </c>
      <c r="D3536" s="8">
        <v>961.36</v>
      </c>
    </row>
    <row r="3537" spans="1:4" x14ac:dyDescent="0.35">
      <c r="A3537" s="7" t="s">
        <v>5</v>
      </c>
      <c r="B3537" s="7" t="s">
        <v>97</v>
      </c>
      <c r="C3537" s="7" t="s">
        <v>1660</v>
      </c>
      <c r="D3537" s="8">
        <v>243500.14</v>
      </c>
    </row>
    <row r="3538" spans="1:4" x14ac:dyDescent="0.35">
      <c r="A3538" s="7" t="s">
        <v>5</v>
      </c>
      <c r="B3538" s="7" t="s">
        <v>97</v>
      </c>
      <c r="C3538" s="7" t="s">
        <v>524</v>
      </c>
      <c r="D3538" s="8">
        <v>2188.37</v>
      </c>
    </row>
    <row r="3539" spans="1:4" x14ac:dyDescent="0.35">
      <c r="A3539" s="7" t="s">
        <v>5</v>
      </c>
      <c r="B3539" s="7" t="s">
        <v>97</v>
      </c>
      <c r="C3539" s="7" t="s">
        <v>1661</v>
      </c>
      <c r="D3539" s="8">
        <v>58255.35</v>
      </c>
    </row>
    <row r="3540" spans="1:4" x14ac:dyDescent="0.35">
      <c r="A3540" s="7" t="s">
        <v>5</v>
      </c>
      <c r="B3540" s="7" t="s">
        <v>97</v>
      </c>
      <c r="C3540" s="7" t="s">
        <v>3697</v>
      </c>
      <c r="D3540" s="8">
        <v>300</v>
      </c>
    </row>
    <row r="3541" spans="1:4" x14ac:dyDescent="0.35">
      <c r="A3541" s="7" t="s">
        <v>5</v>
      </c>
      <c r="B3541" s="7" t="s">
        <v>97</v>
      </c>
      <c r="C3541" s="7" t="s">
        <v>3698</v>
      </c>
      <c r="D3541" s="8">
        <v>37575</v>
      </c>
    </row>
    <row r="3542" spans="1:4" x14ac:dyDescent="0.35">
      <c r="A3542" s="7" t="s">
        <v>5</v>
      </c>
      <c r="B3542" s="7" t="s">
        <v>97</v>
      </c>
      <c r="C3542" s="7" t="s">
        <v>1630</v>
      </c>
      <c r="D3542" s="8">
        <v>3650.36</v>
      </c>
    </row>
    <row r="3543" spans="1:4" x14ac:dyDescent="0.35">
      <c r="A3543" s="7" t="s">
        <v>5</v>
      </c>
      <c r="B3543" s="7" t="s">
        <v>97</v>
      </c>
      <c r="C3543" s="7" t="s">
        <v>1193</v>
      </c>
      <c r="D3543" s="8">
        <v>178.64</v>
      </c>
    </row>
    <row r="3544" spans="1:4" x14ac:dyDescent="0.35">
      <c r="A3544" s="7" t="s">
        <v>5</v>
      </c>
      <c r="B3544" s="7" t="s">
        <v>97</v>
      </c>
      <c r="C3544" s="7" t="s">
        <v>446</v>
      </c>
      <c r="D3544" s="8">
        <v>625</v>
      </c>
    </row>
    <row r="3545" spans="1:4" x14ac:dyDescent="0.35">
      <c r="A3545" s="7" t="s">
        <v>5</v>
      </c>
      <c r="B3545" s="7" t="s">
        <v>97</v>
      </c>
      <c r="C3545" s="7" t="s">
        <v>1662</v>
      </c>
      <c r="D3545" s="8">
        <v>200</v>
      </c>
    </row>
    <row r="3546" spans="1:4" x14ac:dyDescent="0.35">
      <c r="A3546" s="7" t="s">
        <v>5</v>
      </c>
      <c r="B3546" s="7" t="s">
        <v>97</v>
      </c>
      <c r="C3546" s="7" t="s">
        <v>392</v>
      </c>
      <c r="D3546" s="8">
        <v>412.49</v>
      </c>
    </row>
    <row r="3547" spans="1:4" x14ac:dyDescent="0.35">
      <c r="A3547" s="7" t="s">
        <v>5</v>
      </c>
      <c r="B3547" s="7" t="s">
        <v>97</v>
      </c>
      <c r="C3547" s="7" t="s">
        <v>3699</v>
      </c>
      <c r="D3547" s="8">
        <v>1060</v>
      </c>
    </row>
    <row r="3548" spans="1:4" x14ac:dyDescent="0.35">
      <c r="A3548" s="7" t="s">
        <v>5</v>
      </c>
      <c r="B3548" s="7" t="s">
        <v>97</v>
      </c>
      <c r="C3548" s="7" t="s">
        <v>1663</v>
      </c>
      <c r="D3548" s="8">
        <v>5113</v>
      </c>
    </row>
    <row r="3549" spans="1:4" x14ac:dyDescent="0.35">
      <c r="A3549" s="7" t="s">
        <v>5</v>
      </c>
      <c r="B3549" s="7" t="s">
        <v>97</v>
      </c>
      <c r="C3549" s="7" t="s">
        <v>1528</v>
      </c>
      <c r="D3549" s="8">
        <v>137.5</v>
      </c>
    </row>
    <row r="3550" spans="1:4" x14ac:dyDescent="0.35">
      <c r="A3550" s="7" t="s">
        <v>5</v>
      </c>
      <c r="B3550" s="7" t="s">
        <v>97</v>
      </c>
      <c r="C3550" s="7" t="s">
        <v>3700</v>
      </c>
      <c r="D3550" s="8">
        <v>7950</v>
      </c>
    </row>
    <row r="3551" spans="1:4" x14ac:dyDescent="0.35">
      <c r="A3551" s="7" t="s">
        <v>5</v>
      </c>
      <c r="B3551" s="7" t="s">
        <v>97</v>
      </c>
      <c r="C3551" s="7" t="s">
        <v>1664</v>
      </c>
      <c r="D3551" s="8">
        <v>1736.5</v>
      </c>
    </row>
    <row r="3552" spans="1:4" x14ac:dyDescent="0.35">
      <c r="A3552" s="7" t="s">
        <v>5</v>
      </c>
      <c r="B3552" s="7" t="s">
        <v>97</v>
      </c>
      <c r="C3552" s="7" t="s">
        <v>2354</v>
      </c>
      <c r="D3552" s="8">
        <v>36760.69</v>
      </c>
    </row>
    <row r="3553" spans="1:4" x14ac:dyDescent="0.35">
      <c r="A3553" s="7" t="s">
        <v>5</v>
      </c>
      <c r="B3553" s="7" t="s">
        <v>97</v>
      </c>
      <c r="C3553" s="7" t="s">
        <v>1665</v>
      </c>
      <c r="D3553" s="8">
        <v>3585.9</v>
      </c>
    </row>
    <row r="3554" spans="1:4" x14ac:dyDescent="0.35">
      <c r="A3554" s="7" t="s">
        <v>5</v>
      </c>
      <c r="B3554" s="7" t="s">
        <v>97</v>
      </c>
      <c r="C3554" s="7" t="s">
        <v>4739</v>
      </c>
      <c r="D3554" s="8">
        <v>205926.5</v>
      </c>
    </row>
    <row r="3555" spans="1:4" x14ac:dyDescent="0.35">
      <c r="A3555" s="7" t="s">
        <v>5</v>
      </c>
      <c r="B3555" s="7" t="s">
        <v>97</v>
      </c>
      <c r="C3555" s="7" t="s">
        <v>1429</v>
      </c>
      <c r="D3555" s="8">
        <v>2887401.38</v>
      </c>
    </row>
    <row r="3556" spans="1:4" x14ac:dyDescent="0.35">
      <c r="A3556" s="7" t="s">
        <v>5</v>
      </c>
      <c r="B3556" s="7" t="s">
        <v>97</v>
      </c>
      <c r="C3556" s="7" t="s">
        <v>1744</v>
      </c>
      <c r="D3556" s="8">
        <v>6758.38</v>
      </c>
    </row>
    <row r="3557" spans="1:4" x14ac:dyDescent="0.35">
      <c r="A3557" s="7" t="s">
        <v>5</v>
      </c>
      <c r="B3557" s="7" t="s">
        <v>97</v>
      </c>
      <c r="C3557" s="7" t="s">
        <v>1745</v>
      </c>
      <c r="D3557" s="8">
        <v>9451.92</v>
      </c>
    </row>
    <row r="3558" spans="1:4" x14ac:dyDescent="0.35">
      <c r="A3558" s="7" t="s">
        <v>5</v>
      </c>
      <c r="B3558" s="7" t="s">
        <v>97</v>
      </c>
      <c r="C3558" s="7" t="s">
        <v>1205</v>
      </c>
      <c r="D3558" s="8">
        <v>461.38</v>
      </c>
    </row>
    <row r="3559" spans="1:4" x14ac:dyDescent="0.35">
      <c r="A3559" s="7" t="s">
        <v>5</v>
      </c>
      <c r="B3559" s="7" t="s">
        <v>97</v>
      </c>
      <c r="C3559" s="7" t="s">
        <v>3701</v>
      </c>
      <c r="D3559" s="8">
        <v>7784.23</v>
      </c>
    </row>
    <row r="3560" spans="1:4" x14ac:dyDescent="0.35">
      <c r="A3560" s="7" t="s">
        <v>5</v>
      </c>
      <c r="B3560" s="7" t="s">
        <v>97</v>
      </c>
      <c r="C3560" s="7" t="s">
        <v>498</v>
      </c>
      <c r="D3560" s="8">
        <v>425</v>
      </c>
    </row>
    <row r="3561" spans="1:4" x14ac:dyDescent="0.35">
      <c r="A3561" s="7" t="s">
        <v>5</v>
      </c>
      <c r="B3561" s="7" t="s">
        <v>97</v>
      </c>
      <c r="C3561" s="7" t="s">
        <v>1457</v>
      </c>
      <c r="D3561" s="8">
        <v>15492.89</v>
      </c>
    </row>
    <row r="3562" spans="1:4" x14ac:dyDescent="0.35">
      <c r="A3562" s="7" t="s">
        <v>5</v>
      </c>
      <c r="B3562" s="7" t="s">
        <v>97</v>
      </c>
      <c r="C3562" s="7" t="s">
        <v>1667</v>
      </c>
      <c r="D3562" s="8">
        <v>2334.02</v>
      </c>
    </row>
    <row r="3563" spans="1:4" x14ac:dyDescent="0.35">
      <c r="A3563" s="7" t="s">
        <v>5</v>
      </c>
      <c r="B3563" s="7" t="s">
        <v>97</v>
      </c>
      <c r="C3563" s="7" t="s">
        <v>586</v>
      </c>
      <c r="D3563" s="8">
        <v>451.52</v>
      </c>
    </row>
    <row r="3564" spans="1:4" x14ac:dyDescent="0.35">
      <c r="A3564" s="7" t="s">
        <v>5</v>
      </c>
      <c r="B3564" s="7" t="s">
        <v>97</v>
      </c>
      <c r="C3564" s="7" t="s">
        <v>2759</v>
      </c>
      <c r="D3564" s="8">
        <v>4120.32</v>
      </c>
    </row>
    <row r="3565" spans="1:4" x14ac:dyDescent="0.35">
      <c r="A3565" s="7" t="s">
        <v>5</v>
      </c>
      <c r="B3565" s="7" t="s">
        <v>97</v>
      </c>
      <c r="C3565" s="7" t="s">
        <v>380</v>
      </c>
      <c r="D3565" s="8">
        <v>1341.64</v>
      </c>
    </row>
    <row r="3566" spans="1:4" x14ac:dyDescent="0.35">
      <c r="A3566" s="7" t="s">
        <v>5</v>
      </c>
      <c r="B3566" s="7" t="s">
        <v>97</v>
      </c>
      <c r="C3566" s="7" t="s">
        <v>4740</v>
      </c>
      <c r="D3566" s="8">
        <v>225090.05</v>
      </c>
    </row>
    <row r="3567" spans="1:4" x14ac:dyDescent="0.35">
      <c r="A3567" s="7" t="s">
        <v>5</v>
      </c>
      <c r="B3567" s="7" t="s">
        <v>97</v>
      </c>
      <c r="C3567" s="7" t="s">
        <v>1342</v>
      </c>
      <c r="D3567" s="8">
        <v>1532.06</v>
      </c>
    </row>
    <row r="3568" spans="1:4" x14ac:dyDescent="0.35">
      <c r="A3568" s="7" t="s">
        <v>5</v>
      </c>
      <c r="B3568" s="7" t="s">
        <v>87</v>
      </c>
      <c r="C3568" s="7" t="s">
        <v>3702</v>
      </c>
      <c r="D3568" s="8">
        <v>3532.9</v>
      </c>
    </row>
    <row r="3569" spans="1:4" x14ac:dyDescent="0.35">
      <c r="A3569" s="7" t="s">
        <v>5</v>
      </c>
      <c r="B3569" s="7" t="s">
        <v>87</v>
      </c>
      <c r="C3569" s="7" t="s">
        <v>1653</v>
      </c>
      <c r="D3569" s="8">
        <v>410566.72</v>
      </c>
    </row>
    <row r="3570" spans="1:4" x14ac:dyDescent="0.35">
      <c r="A3570" s="7" t="s">
        <v>5</v>
      </c>
      <c r="B3570" s="7" t="s">
        <v>87</v>
      </c>
      <c r="C3570" s="7" t="s">
        <v>1668</v>
      </c>
      <c r="D3570" s="8">
        <v>31120</v>
      </c>
    </row>
    <row r="3571" spans="1:4" x14ac:dyDescent="0.35">
      <c r="A3571" s="7" t="s">
        <v>5</v>
      </c>
      <c r="B3571" s="7" t="s">
        <v>87</v>
      </c>
      <c r="C3571" s="7" t="s">
        <v>3703</v>
      </c>
      <c r="D3571" s="8">
        <v>2317.81</v>
      </c>
    </row>
    <row r="3572" spans="1:4" x14ac:dyDescent="0.35">
      <c r="A3572" s="7" t="s">
        <v>5</v>
      </c>
      <c r="B3572" s="7" t="s">
        <v>87</v>
      </c>
      <c r="C3572" s="7" t="s">
        <v>417</v>
      </c>
      <c r="D3572" s="8">
        <v>559.9</v>
      </c>
    </row>
    <row r="3573" spans="1:4" x14ac:dyDescent="0.35">
      <c r="A3573" s="7" t="s">
        <v>5</v>
      </c>
      <c r="B3573" s="7" t="s">
        <v>87</v>
      </c>
      <c r="C3573" s="7" t="s">
        <v>1623</v>
      </c>
      <c r="D3573" s="8">
        <v>26307.599999999999</v>
      </c>
    </row>
    <row r="3574" spans="1:4" x14ac:dyDescent="0.35">
      <c r="A3574" s="7" t="s">
        <v>5</v>
      </c>
      <c r="B3574" s="7" t="s">
        <v>87</v>
      </c>
      <c r="C3574" s="7" t="s">
        <v>4741</v>
      </c>
      <c r="D3574" s="8">
        <v>209871</v>
      </c>
    </row>
    <row r="3575" spans="1:4" x14ac:dyDescent="0.35">
      <c r="A3575" s="7" t="s">
        <v>5</v>
      </c>
      <c r="B3575" s="7" t="s">
        <v>98</v>
      </c>
      <c r="C3575" s="7" t="s">
        <v>591</v>
      </c>
      <c r="D3575" s="8">
        <v>953.3</v>
      </c>
    </row>
    <row r="3576" spans="1:4" x14ac:dyDescent="0.35">
      <c r="A3576" s="7" t="s">
        <v>5</v>
      </c>
      <c r="B3576" s="7" t="s">
        <v>98</v>
      </c>
      <c r="C3576" s="7" t="s">
        <v>581</v>
      </c>
      <c r="D3576" s="8">
        <v>1610.64</v>
      </c>
    </row>
    <row r="3577" spans="1:4" x14ac:dyDescent="0.35">
      <c r="A3577" s="7" t="s">
        <v>5</v>
      </c>
      <c r="B3577" s="7" t="s">
        <v>98</v>
      </c>
      <c r="C3577" s="7" t="s">
        <v>1556</v>
      </c>
      <c r="D3577" s="8">
        <v>360</v>
      </c>
    </row>
    <row r="3578" spans="1:4" x14ac:dyDescent="0.35">
      <c r="A3578" s="7" t="s">
        <v>5</v>
      </c>
      <c r="B3578" s="7" t="s">
        <v>98</v>
      </c>
      <c r="C3578" s="7" t="s">
        <v>1432</v>
      </c>
      <c r="D3578" s="8">
        <v>11341.4</v>
      </c>
    </row>
    <row r="3579" spans="1:4" x14ac:dyDescent="0.35">
      <c r="A3579" s="7" t="s">
        <v>5</v>
      </c>
      <c r="B3579" s="7" t="s">
        <v>98</v>
      </c>
      <c r="C3579" s="7" t="s">
        <v>542</v>
      </c>
      <c r="D3579" s="8">
        <v>1219.1400000000001</v>
      </c>
    </row>
    <row r="3580" spans="1:4" x14ac:dyDescent="0.35">
      <c r="A3580" s="7" t="s">
        <v>5</v>
      </c>
      <c r="B3580" s="7" t="s">
        <v>98</v>
      </c>
      <c r="C3580" s="7" t="s">
        <v>524</v>
      </c>
      <c r="D3580" s="8">
        <v>2330.37</v>
      </c>
    </row>
    <row r="3581" spans="1:4" x14ac:dyDescent="0.35">
      <c r="A3581" s="7" t="s">
        <v>5</v>
      </c>
      <c r="B3581" s="7" t="s">
        <v>98</v>
      </c>
      <c r="C3581" s="7" t="s">
        <v>533</v>
      </c>
      <c r="D3581" s="8">
        <v>597.92999999999995</v>
      </c>
    </row>
    <row r="3582" spans="1:4" x14ac:dyDescent="0.35">
      <c r="A3582" s="7" t="s">
        <v>5</v>
      </c>
      <c r="B3582" s="7" t="s">
        <v>98</v>
      </c>
      <c r="C3582" s="7" t="s">
        <v>1652</v>
      </c>
      <c r="D3582" s="8">
        <v>4395</v>
      </c>
    </row>
    <row r="3583" spans="1:4" x14ac:dyDescent="0.35">
      <c r="A3583" s="7" t="s">
        <v>5</v>
      </c>
      <c r="B3583" s="7" t="s">
        <v>98</v>
      </c>
      <c r="C3583" s="7" t="s">
        <v>1193</v>
      </c>
      <c r="D3583" s="8">
        <v>3083.58</v>
      </c>
    </row>
    <row r="3584" spans="1:4" x14ac:dyDescent="0.35">
      <c r="A3584" s="7" t="s">
        <v>5</v>
      </c>
      <c r="B3584" s="7" t="s">
        <v>98</v>
      </c>
      <c r="C3584" s="7" t="s">
        <v>811</v>
      </c>
      <c r="D3584" s="8">
        <v>38536.199999999997</v>
      </c>
    </row>
    <row r="3585" spans="1:4" x14ac:dyDescent="0.35">
      <c r="A3585" s="7" t="s">
        <v>5</v>
      </c>
      <c r="B3585" s="7" t="s">
        <v>98</v>
      </c>
      <c r="C3585" s="7" t="s">
        <v>1669</v>
      </c>
      <c r="D3585" s="8">
        <v>9537.4500000000007</v>
      </c>
    </row>
    <row r="3586" spans="1:4" x14ac:dyDescent="0.35">
      <c r="A3586" s="7" t="s">
        <v>5</v>
      </c>
      <c r="B3586" s="7" t="s">
        <v>98</v>
      </c>
      <c r="C3586" s="7" t="s">
        <v>3704</v>
      </c>
      <c r="D3586" s="8">
        <v>1963.23</v>
      </c>
    </row>
    <row r="3587" spans="1:4" x14ac:dyDescent="0.35">
      <c r="A3587" s="7" t="s">
        <v>5</v>
      </c>
      <c r="B3587" s="7" t="s">
        <v>98</v>
      </c>
      <c r="C3587" s="7" t="s">
        <v>1521</v>
      </c>
      <c r="D3587" s="8">
        <v>1276.5</v>
      </c>
    </row>
    <row r="3588" spans="1:4" x14ac:dyDescent="0.35">
      <c r="A3588" s="7" t="s">
        <v>5</v>
      </c>
      <c r="B3588" s="7" t="s">
        <v>98</v>
      </c>
      <c r="C3588" s="7" t="s">
        <v>1656</v>
      </c>
      <c r="D3588" s="8">
        <v>441092.92</v>
      </c>
    </row>
    <row r="3589" spans="1:4" x14ac:dyDescent="0.35">
      <c r="A3589" s="7" t="s">
        <v>5</v>
      </c>
      <c r="B3589" s="7" t="s">
        <v>98</v>
      </c>
      <c r="C3589" s="7" t="s">
        <v>586</v>
      </c>
      <c r="D3589" s="8">
        <v>996.19</v>
      </c>
    </row>
    <row r="3590" spans="1:4" x14ac:dyDescent="0.35">
      <c r="A3590" s="7" t="s">
        <v>5</v>
      </c>
      <c r="B3590" s="7" t="s">
        <v>98</v>
      </c>
      <c r="C3590" s="7" t="s">
        <v>940</v>
      </c>
      <c r="D3590" s="8">
        <v>275</v>
      </c>
    </row>
    <row r="3591" spans="1:4" x14ac:dyDescent="0.35">
      <c r="A3591" s="7" t="s">
        <v>5</v>
      </c>
      <c r="B3591" s="7" t="s">
        <v>98</v>
      </c>
      <c r="C3591" s="7" t="s">
        <v>933</v>
      </c>
      <c r="D3591" s="8">
        <v>638</v>
      </c>
    </row>
    <row r="3592" spans="1:4" x14ac:dyDescent="0.35">
      <c r="A3592" s="7" t="s">
        <v>5</v>
      </c>
      <c r="B3592" s="7" t="s">
        <v>98</v>
      </c>
      <c r="C3592" s="7" t="s">
        <v>262</v>
      </c>
      <c r="D3592" s="8">
        <v>225</v>
      </c>
    </row>
    <row r="3593" spans="1:4" x14ac:dyDescent="0.35">
      <c r="A3593" s="7" t="s">
        <v>5</v>
      </c>
      <c r="B3593" s="7" t="s">
        <v>98</v>
      </c>
      <c r="C3593" s="7" t="s">
        <v>1080</v>
      </c>
      <c r="D3593" s="8">
        <v>1008</v>
      </c>
    </row>
    <row r="3594" spans="1:4" x14ac:dyDescent="0.35">
      <c r="A3594" s="7" t="s">
        <v>5</v>
      </c>
      <c r="B3594" s="7" t="s">
        <v>98</v>
      </c>
      <c r="C3594" s="7" t="s">
        <v>1670</v>
      </c>
      <c r="D3594" s="8">
        <v>250</v>
      </c>
    </row>
    <row r="3595" spans="1:4" x14ac:dyDescent="0.35">
      <c r="A3595" s="7" t="s">
        <v>5</v>
      </c>
      <c r="B3595" s="7" t="s">
        <v>98</v>
      </c>
      <c r="C3595" s="7" t="s">
        <v>530</v>
      </c>
      <c r="D3595" s="8">
        <v>1397.05</v>
      </c>
    </row>
    <row r="3596" spans="1:4" x14ac:dyDescent="0.35">
      <c r="A3596" s="7" t="s">
        <v>5</v>
      </c>
      <c r="B3596" s="7" t="s">
        <v>98</v>
      </c>
      <c r="C3596" s="7" t="s">
        <v>697</v>
      </c>
      <c r="D3596" s="8">
        <v>2585</v>
      </c>
    </row>
    <row r="3597" spans="1:4" x14ac:dyDescent="0.35">
      <c r="A3597" s="7" t="s">
        <v>5</v>
      </c>
      <c r="B3597" s="7" t="s">
        <v>98</v>
      </c>
      <c r="C3597" s="7" t="s">
        <v>239</v>
      </c>
      <c r="D3597" s="8">
        <v>1525</v>
      </c>
    </row>
    <row r="3598" spans="1:4" x14ac:dyDescent="0.35">
      <c r="A3598" s="7" t="s">
        <v>5</v>
      </c>
      <c r="B3598" s="7" t="s">
        <v>98</v>
      </c>
      <c r="C3598" s="7" t="s">
        <v>1055</v>
      </c>
      <c r="D3598" s="8">
        <v>1300</v>
      </c>
    </row>
    <row r="3599" spans="1:4" x14ac:dyDescent="0.35">
      <c r="A3599" s="7" t="s">
        <v>5</v>
      </c>
      <c r="B3599" s="7" t="s">
        <v>99</v>
      </c>
      <c r="C3599" s="7" t="s">
        <v>581</v>
      </c>
      <c r="D3599" s="8">
        <v>2056.4499999999998</v>
      </c>
    </row>
    <row r="3600" spans="1:4" x14ac:dyDescent="0.35">
      <c r="A3600" s="7" t="s">
        <v>5</v>
      </c>
      <c r="B3600" s="7" t="s">
        <v>99</v>
      </c>
      <c r="C3600" s="7" t="s">
        <v>1556</v>
      </c>
      <c r="D3600" s="8">
        <v>373.86</v>
      </c>
    </row>
    <row r="3601" spans="1:4" x14ac:dyDescent="0.35">
      <c r="A3601" s="7" t="s">
        <v>5</v>
      </c>
      <c r="B3601" s="7" t="s">
        <v>99</v>
      </c>
      <c r="C3601" s="7" t="s">
        <v>542</v>
      </c>
      <c r="D3601" s="8">
        <v>583.12</v>
      </c>
    </row>
    <row r="3602" spans="1:4" x14ac:dyDescent="0.35">
      <c r="A3602" s="7" t="s">
        <v>5</v>
      </c>
      <c r="B3602" s="7" t="s">
        <v>99</v>
      </c>
      <c r="C3602" s="7" t="s">
        <v>524</v>
      </c>
      <c r="D3602" s="8">
        <v>976.93</v>
      </c>
    </row>
    <row r="3603" spans="1:4" x14ac:dyDescent="0.35">
      <c r="A3603" s="7" t="s">
        <v>5</v>
      </c>
      <c r="B3603" s="7" t="s">
        <v>99</v>
      </c>
      <c r="C3603" s="7" t="s">
        <v>4742</v>
      </c>
      <c r="D3603" s="8">
        <v>1254.0999999999999</v>
      </c>
    </row>
    <row r="3604" spans="1:4" x14ac:dyDescent="0.35">
      <c r="A3604" s="7" t="s">
        <v>5</v>
      </c>
      <c r="B3604" s="7" t="s">
        <v>99</v>
      </c>
      <c r="C3604" s="7" t="s">
        <v>1655</v>
      </c>
      <c r="D3604" s="8">
        <v>9173</v>
      </c>
    </row>
    <row r="3605" spans="1:4" x14ac:dyDescent="0.35">
      <c r="A3605" s="7" t="s">
        <v>5</v>
      </c>
      <c r="B3605" s="7" t="s">
        <v>99</v>
      </c>
      <c r="C3605" s="7" t="s">
        <v>568</v>
      </c>
      <c r="D3605" s="8">
        <v>652</v>
      </c>
    </row>
    <row r="3606" spans="1:4" x14ac:dyDescent="0.35">
      <c r="A3606" s="7" t="s">
        <v>5</v>
      </c>
      <c r="B3606" s="7" t="s">
        <v>99</v>
      </c>
      <c r="C3606" s="7" t="s">
        <v>529</v>
      </c>
      <c r="D3606" s="8">
        <v>288.5</v>
      </c>
    </row>
    <row r="3607" spans="1:4" x14ac:dyDescent="0.35">
      <c r="A3607" s="7" t="s">
        <v>5</v>
      </c>
      <c r="B3607" s="7" t="s">
        <v>99</v>
      </c>
      <c r="C3607" s="7" t="s">
        <v>530</v>
      </c>
      <c r="D3607" s="8">
        <v>1910.72</v>
      </c>
    </row>
    <row r="3608" spans="1:4" x14ac:dyDescent="0.35">
      <c r="A3608" s="7" t="s">
        <v>32</v>
      </c>
      <c r="B3608" s="7" t="s">
        <v>100</v>
      </c>
      <c r="C3608" s="7" t="s">
        <v>2736</v>
      </c>
      <c r="D3608" s="8">
        <v>488</v>
      </c>
    </row>
    <row r="3609" spans="1:4" x14ac:dyDescent="0.35">
      <c r="A3609" s="7" t="s">
        <v>32</v>
      </c>
      <c r="B3609" s="7" t="s">
        <v>100</v>
      </c>
      <c r="C3609" s="7" t="s">
        <v>589</v>
      </c>
      <c r="D3609" s="8">
        <v>1335.45</v>
      </c>
    </row>
    <row r="3610" spans="1:4" x14ac:dyDescent="0.35">
      <c r="A3610" s="7" t="s">
        <v>32</v>
      </c>
      <c r="B3610" s="7" t="s">
        <v>100</v>
      </c>
      <c r="C3610" s="7" t="s">
        <v>291</v>
      </c>
      <c r="D3610" s="8">
        <v>450.57</v>
      </c>
    </row>
    <row r="3611" spans="1:4" x14ac:dyDescent="0.35">
      <c r="A3611" s="7" t="s">
        <v>32</v>
      </c>
      <c r="B3611" s="7" t="s">
        <v>100</v>
      </c>
      <c r="C3611" s="7" t="s">
        <v>315</v>
      </c>
      <c r="D3611" s="8">
        <v>3608.48</v>
      </c>
    </row>
    <row r="3612" spans="1:4" x14ac:dyDescent="0.35">
      <c r="A3612" s="7" t="s">
        <v>32</v>
      </c>
      <c r="B3612" s="7" t="s">
        <v>100</v>
      </c>
      <c r="C3612" s="7" t="s">
        <v>229</v>
      </c>
      <c r="D3612" s="8">
        <v>356.23</v>
      </c>
    </row>
    <row r="3613" spans="1:4" x14ac:dyDescent="0.35">
      <c r="A3613" s="7" t="s">
        <v>32</v>
      </c>
      <c r="B3613" s="7" t="s">
        <v>100</v>
      </c>
      <c r="C3613" s="7" t="s">
        <v>1556</v>
      </c>
      <c r="D3613" s="8">
        <v>13918.56</v>
      </c>
    </row>
    <row r="3614" spans="1:4" x14ac:dyDescent="0.35">
      <c r="A3614" s="7" t="s">
        <v>32</v>
      </c>
      <c r="B3614" s="7" t="s">
        <v>100</v>
      </c>
      <c r="C3614" s="7" t="s">
        <v>1123</v>
      </c>
      <c r="D3614" s="8">
        <v>20141.71</v>
      </c>
    </row>
    <row r="3615" spans="1:4" x14ac:dyDescent="0.35">
      <c r="A3615" s="7" t="s">
        <v>32</v>
      </c>
      <c r="B3615" s="7" t="s">
        <v>100</v>
      </c>
      <c r="C3615" s="7" t="s">
        <v>457</v>
      </c>
      <c r="D3615" s="8">
        <v>60</v>
      </c>
    </row>
    <row r="3616" spans="1:4" x14ac:dyDescent="0.35">
      <c r="A3616" s="7" t="s">
        <v>32</v>
      </c>
      <c r="B3616" s="7" t="s">
        <v>100</v>
      </c>
      <c r="C3616" s="7" t="s">
        <v>2760</v>
      </c>
      <c r="D3616" s="8">
        <v>2500</v>
      </c>
    </row>
    <row r="3617" spans="1:4" x14ac:dyDescent="0.35">
      <c r="A3617" s="7" t="s">
        <v>32</v>
      </c>
      <c r="B3617" s="7" t="s">
        <v>100</v>
      </c>
      <c r="C3617" s="7" t="s">
        <v>769</v>
      </c>
      <c r="D3617" s="8">
        <v>59985.68</v>
      </c>
    </row>
    <row r="3618" spans="1:4" x14ac:dyDescent="0.35">
      <c r="A3618" s="7" t="s">
        <v>32</v>
      </c>
      <c r="B3618" s="7" t="s">
        <v>100</v>
      </c>
      <c r="C3618" s="7" t="s">
        <v>317</v>
      </c>
      <c r="D3618" s="8">
        <v>3497.03</v>
      </c>
    </row>
    <row r="3619" spans="1:4" x14ac:dyDescent="0.35">
      <c r="A3619" s="7" t="s">
        <v>32</v>
      </c>
      <c r="B3619" s="7" t="s">
        <v>100</v>
      </c>
      <c r="C3619" s="7" t="s">
        <v>3705</v>
      </c>
      <c r="D3619" s="8">
        <v>2077.4</v>
      </c>
    </row>
    <row r="3620" spans="1:4" x14ac:dyDescent="0.35">
      <c r="A3620" s="7" t="s">
        <v>32</v>
      </c>
      <c r="B3620" s="7" t="s">
        <v>100</v>
      </c>
      <c r="C3620" s="7" t="s">
        <v>779</v>
      </c>
      <c r="D3620" s="8">
        <v>340620.36</v>
      </c>
    </row>
    <row r="3621" spans="1:4" x14ac:dyDescent="0.35">
      <c r="A3621" s="7" t="s">
        <v>32</v>
      </c>
      <c r="B3621" s="7" t="s">
        <v>100</v>
      </c>
      <c r="C3621" s="7" t="s">
        <v>343</v>
      </c>
      <c r="D3621" s="8">
        <v>254.1</v>
      </c>
    </row>
    <row r="3622" spans="1:4" x14ac:dyDescent="0.35">
      <c r="A3622" s="7" t="s">
        <v>32</v>
      </c>
      <c r="B3622" s="7" t="s">
        <v>100</v>
      </c>
      <c r="C3622" s="7" t="s">
        <v>331</v>
      </c>
      <c r="D3622" s="8">
        <v>9</v>
      </c>
    </row>
    <row r="3623" spans="1:4" x14ac:dyDescent="0.35">
      <c r="A3623" s="7" t="s">
        <v>32</v>
      </c>
      <c r="B3623" s="7" t="s">
        <v>100</v>
      </c>
      <c r="C3623" s="7" t="s">
        <v>2761</v>
      </c>
      <c r="D3623" s="8">
        <v>350</v>
      </c>
    </row>
    <row r="3624" spans="1:4" x14ac:dyDescent="0.35">
      <c r="A3624" s="7" t="s">
        <v>32</v>
      </c>
      <c r="B3624" s="7" t="s">
        <v>100</v>
      </c>
      <c r="C3624" s="7" t="s">
        <v>2762</v>
      </c>
      <c r="D3624" s="8">
        <v>323.8</v>
      </c>
    </row>
    <row r="3625" spans="1:4" x14ac:dyDescent="0.35">
      <c r="A3625" s="7" t="s">
        <v>32</v>
      </c>
      <c r="B3625" s="7" t="s">
        <v>100</v>
      </c>
      <c r="C3625" s="7" t="s">
        <v>3706</v>
      </c>
      <c r="D3625" s="8">
        <v>323.8</v>
      </c>
    </row>
    <row r="3626" spans="1:4" x14ac:dyDescent="0.35">
      <c r="A3626" s="7" t="s">
        <v>32</v>
      </c>
      <c r="B3626" s="7" t="s">
        <v>100</v>
      </c>
      <c r="C3626" s="7" t="s">
        <v>2763</v>
      </c>
      <c r="D3626" s="8">
        <v>15.62</v>
      </c>
    </row>
    <row r="3627" spans="1:4" x14ac:dyDescent="0.35">
      <c r="A3627" s="7" t="s">
        <v>32</v>
      </c>
      <c r="B3627" s="7" t="s">
        <v>100</v>
      </c>
      <c r="C3627" s="7" t="s">
        <v>2764</v>
      </c>
      <c r="D3627" s="8">
        <v>15.45</v>
      </c>
    </row>
    <row r="3628" spans="1:4" x14ac:dyDescent="0.35">
      <c r="A3628" s="7" t="s">
        <v>32</v>
      </c>
      <c r="B3628" s="7" t="s">
        <v>100</v>
      </c>
      <c r="C3628" s="7" t="s">
        <v>2355</v>
      </c>
      <c r="D3628" s="8">
        <v>18.309999999999999</v>
      </c>
    </row>
    <row r="3629" spans="1:4" x14ac:dyDescent="0.35">
      <c r="A3629" s="7" t="s">
        <v>32</v>
      </c>
      <c r="B3629" s="7" t="s">
        <v>100</v>
      </c>
      <c r="C3629" s="7" t="s">
        <v>3707</v>
      </c>
      <c r="D3629" s="8">
        <v>1390</v>
      </c>
    </row>
    <row r="3630" spans="1:4" x14ac:dyDescent="0.35">
      <c r="A3630" s="7" t="s">
        <v>32</v>
      </c>
      <c r="B3630" s="7" t="s">
        <v>100</v>
      </c>
      <c r="C3630" s="7" t="s">
        <v>3398</v>
      </c>
      <c r="D3630" s="8">
        <v>467.6</v>
      </c>
    </row>
    <row r="3631" spans="1:4" x14ac:dyDescent="0.35">
      <c r="A3631" s="7" t="s">
        <v>32</v>
      </c>
      <c r="B3631" s="7" t="s">
        <v>100</v>
      </c>
      <c r="C3631" s="7" t="s">
        <v>2765</v>
      </c>
      <c r="D3631" s="8">
        <v>200.64</v>
      </c>
    </row>
    <row r="3632" spans="1:4" x14ac:dyDescent="0.35">
      <c r="A3632" s="7" t="s">
        <v>32</v>
      </c>
      <c r="B3632" s="7" t="s">
        <v>100</v>
      </c>
      <c r="C3632" s="7" t="s">
        <v>2766</v>
      </c>
      <c r="D3632" s="8">
        <v>2580</v>
      </c>
    </row>
    <row r="3633" spans="1:4" x14ac:dyDescent="0.35">
      <c r="A3633" s="7" t="s">
        <v>32</v>
      </c>
      <c r="B3633" s="7" t="s">
        <v>100</v>
      </c>
      <c r="C3633" s="7" t="s">
        <v>2738</v>
      </c>
      <c r="D3633" s="8">
        <v>79</v>
      </c>
    </row>
    <row r="3634" spans="1:4" x14ac:dyDescent="0.35">
      <c r="A3634" s="7" t="s">
        <v>32</v>
      </c>
      <c r="B3634" s="7" t="s">
        <v>100</v>
      </c>
      <c r="C3634" s="7" t="s">
        <v>256</v>
      </c>
      <c r="D3634" s="8">
        <v>125.4</v>
      </c>
    </row>
    <row r="3635" spans="1:4" x14ac:dyDescent="0.35">
      <c r="A3635" s="7" t="s">
        <v>32</v>
      </c>
      <c r="B3635" s="7" t="s">
        <v>100</v>
      </c>
      <c r="C3635" s="7" t="s">
        <v>3708</v>
      </c>
      <c r="D3635" s="8">
        <v>382.24</v>
      </c>
    </row>
    <row r="3636" spans="1:4" x14ac:dyDescent="0.35">
      <c r="A3636" s="7" t="s">
        <v>32</v>
      </c>
      <c r="B3636" s="7" t="s">
        <v>100</v>
      </c>
      <c r="C3636" s="7" t="s">
        <v>3709</v>
      </c>
      <c r="D3636" s="8">
        <v>60000</v>
      </c>
    </row>
    <row r="3637" spans="1:4" x14ac:dyDescent="0.35">
      <c r="A3637" s="7" t="s">
        <v>32</v>
      </c>
      <c r="B3637" s="7" t="s">
        <v>100</v>
      </c>
      <c r="C3637" s="7" t="s">
        <v>930</v>
      </c>
      <c r="D3637" s="8">
        <v>300</v>
      </c>
    </row>
    <row r="3638" spans="1:4" x14ac:dyDescent="0.35">
      <c r="A3638" s="7" t="s">
        <v>32</v>
      </c>
      <c r="B3638" s="7" t="s">
        <v>100</v>
      </c>
      <c r="C3638" s="7" t="s">
        <v>294</v>
      </c>
      <c r="D3638" s="8">
        <v>1036.42</v>
      </c>
    </row>
    <row r="3639" spans="1:4" x14ac:dyDescent="0.35">
      <c r="A3639" s="7" t="s">
        <v>32</v>
      </c>
      <c r="B3639" s="7" t="s">
        <v>100</v>
      </c>
      <c r="C3639" s="7" t="s">
        <v>1674</v>
      </c>
      <c r="D3639" s="8">
        <v>150</v>
      </c>
    </row>
    <row r="3640" spans="1:4" x14ac:dyDescent="0.35">
      <c r="A3640" s="7" t="s">
        <v>32</v>
      </c>
      <c r="B3640" s="7" t="s">
        <v>100</v>
      </c>
      <c r="C3640" s="7" t="s">
        <v>1138</v>
      </c>
      <c r="D3640" s="8">
        <v>7893.35</v>
      </c>
    </row>
    <row r="3641" spans="1:4" x14ac:dyDescent="0.35">
      <c r="A3641" s="7" t="s">
        <v>32</v>
      </c>
      <c r="B3641" s="7" t="s">
        <v>100</v>
      </c>
      <c r="C3641" s="7" t="s">
        <v>1687</v>
      </c>
      <c r="D3641" s="8">
        <v>574</v>
      </c>
    </row>
    <row r="3642" spans="1:4" x14ac:dyDescent="0.35">
      <c r="A3642" s="7" t="s">
        <v>32</v>
      </c>
      <c r="B3642" s="7" t="s">
        <v>100</v>
      </c>
      <c r="C3642" s="7" t="s">
        <v>3665</v>
      </c>
      <c r="D3642" s="8">
        <v>1136.49</v>
      </c>
    </row>
    <row r="3643" spans="1:4" x14ac:dyDescent="0.35">
      <c r="A3643" s="7" t="s">
        <v>32</v>
      </c>
      <c r="B3643" s="7" t="s">
        <v>100</v>
      </c>
      <c r="C3643" s="7" t="s">
        <v>3710</v>
      </c>
      <c r="D3643" s="8">
        <v>1345</v>
      </c>
    </row>
    <row r="3644" spans="1:4" x14ac:dyDescent="0.35">
      <c r="A3644" s="7" t="s">
        <v>32</v>
      </c>
      <c r="B3644" s="7" t="s">
        <v>100</v>
      </c>
      <c r="C3644" s="7" t="s">
        <v>3727</v>
      </c>
      <c r="D3644" s="8">
        <v>225</v>
      </c>
    </row>
    <row r="3645" spans="1:4" x14ac:dyDescent="0.35">
      <c r="A3645" s="7" t="s">
        <v>32</v>
      </c>
      <c r="B3645" s="7" t="s">
        <v>100</v>
      </c>
      <c r="C3645" s="7" t="s">
        <v>418</v>
      </c>
      <c r="D3645" s="8">
        <v>412.03</v>
      </c>
    </row>
    <row r="3646" spans="1:4" x14ac:dyDescent="0.35">
      <c r="A3646" s="7" t="s">
        <v>32</v>
      </c>
      <c r="B3646" s="7" t="s">
        <v>100</v>
      </c>
      <c r="C3646" s="7" t="s">
        <v>1069</v>
      </c>
      <c r="D3646" s="8">
        <v>276.02999999999997</v>
      </c>
    </row>
    <row r="3647" spans="1:4" x14ac:dyDescent="0.35">
      <c r="A3647" s="7" t="s">
        <v>32</v>
      </c>
      <c r="B3647" s="7" t="s">
        <v>100</v>
      </c>
      <c r="C3647" s="7" t="s">
        <v>4743</v>
      </c>
      <c r="D3647" s="8">
        <v>2672</v>
      </c>
    </row>
    <row r="3648" spans="1:4" x14ac:dyDescent="0.35">
      <c r="A3648" s="7" t="s">
        <v>32</v>
      </c>
      <c r="B3648" s="7" t="s">
        <v>100</v>
      </c>
      <c r="C3648" s="7" t="s">
        <v>368</v>
      </c>
      <c r="D3648" s="8">
        <v>52.85</v>
      </c>
    </row>
    <row r="3649" spans="1:4" x14ac:dyDescent="0.35">
      <c r="A3649" s="7" t="s">
        <v>32</v>
      </c>
      <c r="B3649" s="7" t="s">
        <v>100</v>
      </c>
      <c r="C3649" s="7" t="s">
        <v>3233</v>
      </c>
      <c r="D3649" s="8">
        <v>272.16000000000003</v>
      </c>
    </row>
    <row r="3650" spans="1:4" x14ac:dyDescent="0.35">
      <c r="A3650" s="7" t="s">
        <v>32</v>
      </c>
      <c r="B3650" s="7" t="s">
        <v>100</v>
      </c>
      <c r="C3650" s="7" t="s">
        <v>2767</v>
      </c>
      <c r="D3650" s="8">
        <v>516.96</v>
      </c>
    </row>
    <row r="3651" spans="1:4" x14ac:dyDescent="0.35">
      <c r="A3651" s="7" t="s">
        <v>32</v>
      </c>
      <c r="B3651" s="7" t="s">
        <v>100</v>
      </c>
      <c r="C3651" s="7" t="s">
        <v>3711</v>
      </c>
      <c r="D3651" s="8">
        <v>206.18</v>
      </c>
    </row>
    <row r="3652" spans="1:4" x14ac:dyDescent="0.35">
      <c r="A3652" s="7" t="s">
        <v>32</v>
      </c>
      <c r="B3652" s="7" t="s">
        <v>100</v>
      </c>
      <c r="C3652" s="7" t="s">
        <v>3712</v>
      </c>
      <c r="D3652" s="8">
        <v>206.18</v>
      </c>
    </row>
    <row r="3653" spans="1:4" x14ac:dyDescent="0.35">
      <c r="A3653" s="7" t="s">
        <v>32</v>
      </c>
      <c r="B3653" s="7" t="s">
        <v>100</v>
      </c>
      <c r="C3653" s="7" t="s">
        <v>459</v>
      </c>
      <c r="D3653" s="8">
        <v>16157.27</v>
      </c>
    </row>
    <row r="3654" spans="1:4" x14ac:dyDescent="0.35">
      <c r="A3654" s="7" t="s">
        <v>32</v>
      </c>
      <c r="B3654" s="7" t="s">
        <v>100</v>
      </c>
      <c r="C3654" s="7" t="s">
        <v>529</v>
      </c>
      <c r="D3654" s="8">
        <v>439.75</v>
      </c>
    </row>
    <row r="3655" spans="1:4" x14ac:dyDescent="0.35">
      <c r="A3655" s="7" t="s">
        <v>32</v>
      </c>
      <c r="B3655" s="7" t="s">
        <v>100</v>
      </c>
      <c r="C3655" s="7" t="s">
        <v>323</v>
      </c>
      <c r="D3655" s="8">
        <v>2682.63</v>
      </c>
    </row>
    <row r="3656" spans="1:4" x14ac:dyDescent="0.35">
      <c r="A3656" s="7" t="s">
        <v>32</v>
      </c>
      <c r="B3656" s="7" t="s">
        <v>100</v>
      </c>
      <c r="C3656" s="7" t="s">
        <v>1675</v>
      </c>
      <c r="D3656" s="8">
        <v>4901.3100000000004</v>
      </c>
    </row>
    <row r="3657" spans="1:4" x14ac:dyDescent="0.35">
      <c r="A3657" s="7" t="s">
        <v>32</v>
      </c>
      <c r="B3657" s="7" t="s">
        <v>100</v>
      </c>
      <c r="C3657" s="7" t="s">
        <v>3713</v>
      </c>
      <c r="D3657" s="8">
        <v>1170</v>
      </c>
    </row>
    <row r="3658" spans="1:4" x14ac:dyDescent="0.35">
      <c r="A3658" s="7" t="s">
        <v>32</v>
      </c>
      <c r="B3658" s="7" t="s">
        <v>100</v>
      </c>
      <c r="C3658" s="7" t="s">
        <v>425</v>
      </c>
      <c r="D3658" s="8">
        <v>221.96</v>
      </c>
    </row>
    <row r="3659" spans="1:4" x14ac:dyDescent="0.35">
      <c r="A3659" s="7" t="s">
        <v>32</v>
      </c>
      <c r="B3659" s="7" t="s">
        <v>100</v>
      </c>
      <c r="C3659" s="7" t="s">
        <v>3714</v>
      </c>
      <c r="D3659" s="8">
        <v>775</v>
      </c>
    </row>
    <row r="3660" spans="1:4" x14ac:dyDescent="0.35">
      <c r="A3660" s="7" t="s">
        <v>32</v>
      </c>
      <c r="B3660" s="7" t="s">
        <v>326</v>
      </c>
      <c r="C3660" s="7" t="s">
        <v>1556</v>
      </c>
      <c r="D3660" s="8">
        <v>136.99</v>
      </c>
    </row>
    <row r="3661" spans="1:4" x14ac:dyDescent="0.35">
      <c r="A3661" s="7" t="s">
        <v>32</v>
      </c>
      <c r="B3661" s="7" t="s">
        <v>326</v>
      </c>
      <c r="C3661" s="7" t="s">
        <v>1544</v>
      </c>
      <c r="D3661" s="8">
        <v>124.38</v>
      </c>
    </row>
    <row r="3662" spans="1:4" x14ac:dyDescent="0.35">
      <c r="A3662" s="7" t="s">
        <v>32</v>
      </c>
      <c r="B3662" s="7" t="s">
        <v>326</v>
      </c>
      <c r="C3662" s="7" t="s">
        <v>527</v>
      </c>
      <c r="D3662" s="8">
        <v>248.67</v>
      </c>
    </row>
    <row r="3663" spans="1:4" x14ac:dyDescent="0.35">
      <c r="A3663" s="7" t="s">
        <v>32</v>
      </c>
      <c r="B3663" s="7" t="s">
        <v>326</v>
      </c>
      <c r="C3663" s="7" t="s">
        <v>272</v>
      </c>
      <c r="D3663" s="8">
        <v>584.01</v>
      </c>
    </row>
    <row r="3664" spans="1:4" x14ac:dyDescent="0.35">
      <c r="A3664" s="7" t="s">
        <v>32</v>
      </c>
      <c r="B3664" s="7" t="s">
        <v>326</v>
      </c>
      <c r="C3664" s="7" t="s">
        <v>240</v>
      </c>
      <c r="D3664" s="8">
        <v>129.82</v>
      </c>
    </row>
    <row r="3665" spans="1:4" x14ac:dyDescent="0.35">
      <c r="A3665" s="7" t="s">
        <v>32</v>
      </c>
      <c r="B3665" s="7" t="s">
        <v>326</v>
      </c>
      <c r="C3665" s="7" t="s">
        <v>1248</v>
      </c>
      <c r="D3665" s="8">
        <v>79.52</v>
      </c>
    </row>
    <row r="3666" spans="1:4" x14ac:dyDescent="0.35">
      <c r="A3666" s="7" t="s">
        <v>32</v>
      </c>
      <c r="B3666" s="7" t="s">
        <v>326</v>
      </c>
      <c r="C3666" s="7" t="s">
        <v>3715</v>
      </c>
      <c r="D3666" s="8">
        <v>75</v>
      </c>
    </row>
    <row r="3667" spans="1:4" x14ac:dyDescent="0.35">
      <c r="A3667" s="7" t="s">
        <v>32</v>
      </c>
      <c r="B3667" s="7" t="s">
        <v>326</v>
      </c>
      <c r="C3667" s="7" t="s">
        <v>320</v>
      </c>
      <c r="D3667" s="8">
        <v>20.73</v>
      </c>
    </row>
    <row r="3668" spans="1:4" x14ac:dyDescent="0.35">
      <c r="A3668" s="7" t="s">
        <v>32</v>
      </c>
      <c r="B3668" s="7" t="s">
        <v>101</v>
      </c>
      <c r="C3668" s="7" t="s">
        <v>2356</v>
      </c>
      <c r="D3668" s="8">
        <v>3230</v>
      </c>
    </row>
    <row r="3669" spans="1:4" x14ac:dyDescent="0.35">
      <c r="A3669" s="7" t="s">
        <v>32</v>
      </c>
      <c r="B3669" s="7" t="s">
        <v>101</v>
      </c>
      <c r="C3669" s="7" t="s">
        <v>1556</v>
      </c>
      <c r="D3669" s="8">
        <v>1249</v>
      </c>
    </row>
    <row r="3670" spans="1:4" x14ac:dyDescent="0.35">
      <c r="A3670" s="7" t="s">
        <v>32</v>
      </c>
      <c r="B3670" s="7" t="s">
        <v>101</v>
      </c>
      <c r="C3670" s="7" t="s">
        <v>1677</v>
      </c>
      <c r="D3670" s="8">
        <v>2340</v>
      </c>
    </row>
    <row r="3671" spans="1:4" x14ac:dyDescent="0.35">
      <c r="A3671" s="7" t="s">
        <v>32</v>
      </c>
      <c r="B3671" s="7" t="s">
        <v>101</v>
      </c>
      <c r="C3671" s="7" t="s">
        <v>3423</v>
      </c>
      <c r="D3671" s="8">
        <v>920</v>
      </c>
    </row>
    <row r="3672" spans="1:4" x14ac:dyDescent="0.35">
      <c r="A3672" s="7" t="s">
        <v>32</v>
      </c>
      <c r="B3672" s="7" t="s">
        <v>101</v>
      </c>
      <c r="C3672" s="7" t="s">
        <v>2768</v>
      </c>
      <c r="D3672" s="8">
        <v>1445.5</v>
      </c>
    </row>
    <row r="3673" spans="1:4" x14ac:dyDescent="0.35">
      <c r="A3673" s="7" t="s">
        <v>32</v>
      </c>
      <c r="B3673" s="7" t="s">
        <v>101</v>
      </c>
      <c r="C3673" s="7" t="s">
        <v>3716</v>
      </c>
      <c r="D3673" s="8">
        <v>394.73</v>
      </c>
    </row>
    <row r="3674" spans="1:4" x14ac:dyDescent="0.35">
      <c r="A3674" s="7" t="s">
        <v>32</v>
      </c>
      <c r="B3674" s="7" t="s">
        <v>101</v>
      </c>
      <c r="C3674" s="7" t="s">
        <v>3717</v>
      </c>
      <c r="D3674" s="8">
        <v>165.23</v>
      </c>
    </row>
    <row r="3675" spans="1:4" x14ac:dyDescent="0.35">
      <c r="A3675" s="7" t="s">
        <v>32</v>
      </c>
      <c r="B3675" s="7" t="s">
        <v>101</v>
      </c>
      <c r="C3675" s="7" t="s">
        <v>471</v>
      </c>
      <c r="D3675" s="8">
        <v>300</v>
      </c>
    </row>
    <row r="3676" spans="1:4" x14ac:dyDescent="0.35">
      <c r="A3676" s="7" t="s">
        <v>32</v>
      </c>
      <c r="B3676" s="7" t="s">
        <v>101</v>
      </c>
      <c r="C3676" s="7" t="s">
        <v>500</v>
      </c>
      <c r="D3676" s="8">
        <v>36</v>
      </c>
    </row>
    <row r="3677" spans="1:4" x14ac:dyDescent="0.35">
      <c r="A3677" s="7" t="s">
        <v>32</v>
      </c>
      <c r="B3677" s="7" t="s">
        <v>101</v>
      </c>
      <c r="C3677" s="7" t="s">
        <v>240</v>
      </c>
      <c r="D3677" s="8">
        <v>67.38</v>
      </c>
    </row>
    <row r="3678" spans="1:4" x14ac:dyDescent="0.35">
      <c r="A3678" s="7" t="s">
        <v>32</v>
      </c>
      <c r="B3678" s="7" t="s">
        <v>101</v>
      </c>
      <c r="C3678" s="7" t="s">
        <v>230</v>
      </c>
      <c r="D3678" s="8">
        <v>847.45</v>
      </c>
    </row>
    <row r="3679" spans="1:4" x14ac:dyDescent="0.35">
      <c r="A3679" s="7" t="s">
        <v>32</v>
      </c>
      <c r="B3679" s="7" t="s">
        <v>101</v>
      </c>
      <c r="C3679" s="7" t="s">
        <v>549</v>
      </c>
      <c r="D3679" s="8">
        <v>1328.4</v>
      </c>
    </row>
    <row r="3680" spans="1:4" x14ac:dyDescent="0.35">
      <c r="A3680" s="7" t="s">
        <v>32</v>
      </c>
      <c r="B3680" s="7" t="s">
        <v>101</v>
      </c>
      <c r="C3680" s="7" t="s">
        <v>1185</v>
      </c>
      <c r="D3680" s="8">
        <v>2544.16</v>
      </c>
    </row>
    <row r="3681" spans="1:4" x14ac:dyDescent="0.35">
      <c r="A3681" s="7" t="s">
        <v>32</v>
      </c>
      <c r="B3681" s="7" t="s">
        <v>4744</v>
      </c>
      <c r="C3681" s="7" t="s">
        <v>4745</v>
      </c>
      <c r="D3681" s="8">
        <v>528</v>
      </c>
    </row>
    <row r="3682" spans="1:4" x14ac:dyDescent="0.35">
      <c r="A3682" s="7" t="s">
        <v>32</v>
      </c>
      <c r="B3682" s="7" t="s">
        <v>328</v>
      </c>
      <c r="C3682" s="7" t="s">
        <v>1348</v>
      </c>
      <c r="D3682" s="8">
        <v>18288.3</v>
      </c>
    </row>
    <row r="3683" spans="1:4" x14ac:dyDescent="0.35">
      <c r="A3683" s="7" t="s">
        <v>32</v>
      </c>
      <c r="B3683" s="7" t="s">
        <v>328</v>
      </c>
      <c r="C3683" s="7" t="s">
        <v>3718</v>
      </c>
      <c r="D3683" s="8">
        <v>115.43</v>
      </c>
    </row>
    <row r="3684" spans="1:4" x14ac:dyDescent="0.35">
      <c r="A3684" s="7" t="s">
        <v>32</v>
      </c>
      <c r="B3684" s="7" t="s">
        <v>328</v>
      </c>
      <c r="C3684" s="7" t="s">
        <v>1680</v>
      </c>
      <c r="D3684" s="8">
        <v>21184</v>
      </c>
    </row>
    <row r="3685" spans="1:4" x14ac:dyDescent="0.35">
      <c r="A3685" s="7" t="s">
        <v>32</v>
      </c>
      <c r="B3685" s="7" t="s">
        <v>328</v>
      </c>
      <c r="C3685" s="7" t="s">
        <v>1349</v>
      </c>
      <c r="D3685" s="8">
        <v>98993.44</v>
      </c>
    </row>
    <row r="3686" spans="1:4" x14ac:dyDescent="0.35">
      <c r="A3686" s="7" t="s">
        <v>32</v>
      </c>
      <c r="B3686" s="7" t="s">
        <v>328</v>
      </c>
      <c r="C3686" s="7" t="s">
        <v>619</v>
      </c>
      <c r="D3686" s="8">
        <v>2988.06</v>
      </c>
    </row>
    <row r="3687" spans="1:4" x14ac:dyDescent="0.35">
      <c r="A3687" s="7" t="s">
        <v>32</v>
      </c>
      <c r="B3687" s="7" t="s">
        <v>328</v>
      </c>
      <c r="C3687" s="7" t="s">
        <v>1556</v>
      </c>
      <c r="D3687" s="8">
        <v>911.07</v>
      </c>
    </row>
    <row r="3688" spans="1:4" x14ac:dyDescent="0.35">
      <c r="A3688" s="7" t="s">
        <v>32</v>
      </c>
      <c r="B3688" s="7" t="s">
        <v>328</v>
      </c>
      <c r="C3688" s="7" t="s">
        <v>1094</v>
      </c>
      <c r="D3688" s="8">
        <v>1071</v>
      </c>
    </row>
    <row r="3689" spans="1:4" x14ac:dyDescent="0.35">
      <c r="A3689" s="7" t="s">
        <v>32</v>
      </c>
      <c r="B3689" s="7" t="s">
        <v>328</v>
      </c>
      <c r="C3689" s="7" t="s">
        <v>542</v>
      </c>
      <c r="D3689" s="8">
        <v>3113.82</v>
      </c>
    </row>
    <row r="3690" spans="1:4" x14ac:dyDescent="0.35">
      <c r="A3690" s="7" t="s">
        <v>32</v>
      </c>
      <c r="B3690" s="7" t="s">
        <v>328</v>
      </c>
      <c r="C3690" s="7" t="s">
        <v>2775</v>
      </c>
      <c r="D3690" s="8">
        <v>5500</v>
      </c>
    </row>
    <row r="3691" spans="1:4" x14ac:dyDescent="0.35">
      <c r="A3691" s="7" t="s">
        <v>32</v>
      </c>
      <c r="B3691" s="7" t="s">
        <v>328</v>
      </c>
      <c r="C3691" s="7" t="s">
        <v>4746</v>
      </c>
      <c r="D3691" s="8">
        <v>9900</v>
      </c>
    </row>
    <row r="3692" spans="1:4" x14ac:dyDescent="0.35">
      <c r="A3692" s="7" t="s">
        <v>32</v>
      </c>
      <c r="B3692" s="7" t="s">
        <v>328</v>
      </c>
      <c r="C3692" s="7" t="s">
        <v>1540</v>
      </c>
      <c r="D3692" s="8">
        <v>271.64999999999998</v>
      </c>
    </row>
    <row r="3693" spans="1:4" x14ac:dyDescent="0.35">
      <c r="A3693" s="7" t="s">
        <v>32</v>
      </c>
      <c r="B3693" s="7" t="s">
        <v>328</v>
      </c>
      <c r="C3693" s="7" t="s">
        <v>1052</v>
      </c>
      <c r="D3693" s="8">
        <v>135</v>
      </c>
    </row>
    <row r="3694" spans="1:4" x14ac:dyDescent="0.35">
      <c r="A3694" s="7" t="s">
        <v>32</v>
      </c>
      <c r="B3694" s="7" t="s">
        <v>328</v>
      </c>
      <c r="C3694" s="7" t="s">
        <v>790</v>
      </c>
      <c r="D3694" s="8">
        <v>262.56</v>
      </c>
    </row>
    <row r="3695" spans="1:4" x14ac:dyDescent="0.35">
      <c r="A3695" s="7" t="s">
        <v>32</v>
      </c>
      <c r="B3695" s="7" t="s">
        <v>328</v>
      </c>
      <c r="C3695" s="7" t="s">
        <v>4747</v>
      </c>
      <c r="D3695" s="8">
        <v>11401.29</v>
      </c>
    </row>
    <row r="3696" spans="1:4" x14ac:dyDescent="0.35">
      <c r="A3696" s="7" t="s">
        <v>32</v>
      </c>
      <c r="B3696" s="7" t="s">
        <v>328</v>
      </c>
      <c r="C3696" s="7" t="s">
        <v>797</v>
      </c>
      <c r="D3696" s="8">
        <v>142.05000000000001</v>
      </c>
    </row>
    <row r="3697" spans="1:4" x14ac:dyDescent="0.35">
      <c r="A3697" s="7" t="s">
        <v>32</v>
      </c>
      <c r="B3697" s="7" t="s">
        <v>328</v>
      </c>
      <c r="C3697" s="7" t="s">
        <v>663</v>
      </c>
      <c r="D3697" s="8">
        <v>9164.27</v>
      </c>
    </row>
    <row r="3698" spans="1:4" x14ac:dyDescent="0.35">
      <c r="A3698" s="7" t="s">
        <v>32</v>
      </c>
      <c r="B3698" s="7" t="s">
        <v>328</v>
      </c>
      <c r="C3698" s="7" t="s">
        <v>254</v>
      </c>
      <c r="D3698" s="8">
        <v>109.94</v>
      </c>
    </row>
    <row r="3699" spans="1:4" x14ac:dyDescent="0.35">
      <c r="A3699" s="7" t="s">
        <v>32</v>
      </c>
      <c r="B3699" s="7" t="s">
        <v>328</v>
      </c>
      <c r="C3699" s="7" t="s">
        <v>1684</v>
      </c>
      <c r="D3699" s="8">
        <v>4100</v>
      </c>
    </row>
    <row r="3700" spans="1:4" x14ac:dyDescent="0.35">
      <c r="A3700" s="7" t="s">
        <v>32</v>
      </c>
      <c r="B3700" s="7" t="s">
        <v>328</v>
      </c>
      <c r="C3700" s="7" t="s">
        <v>4748</v>
      </c>
      <c r="D3700" s="8">
        <v>1150</v>
      </c>
    </row>
    <row r="3701" spans="1:4" x14ac:dyDescent="0.35">
      <c r="A3701" s="7" t="s">
        <v>32</v>
      </c>
      <c r="B3701" s="7" t="s">
        <v>328</v>
      </c>
      <c r="C3701" s="7" t="s">
        <v>1685</v>
      </c>
      <c r="D3701" s="8">
        <v>28616.5</v>
      </c>
    </row>
    <row r="3702" spans="1:4" x14ac:dyDescent="0.35">
      <c r="A3702" s="7" t="s">
        <v>32</v>
      </c>
      <c r="B3702" s="7" t="s">
        <v>328</v>
      </c>
      <c r="C3702" s="7" t="s">
        <v>2769</v>
      </c>
      <c r="D3702" s="8">
        <v>3322</v>
      </c>
    </row>
    <row r="3703" spans="1:4" x14ac:dyDescent="0.35">
      <c r="A3703" s="7" t="s">
        <v>32</v>
      </c>
      <c r="B3703" s="7" t="s">
        <v>328</v>
      </c>
      <c r="C3703" s="7" t="s">
        <v>820</v>
      </c>
      <c r="D3703" s="8">
        <v>4204.67</v>
      </c>
    </row>
    <row r="3704" spans="1:4" x14ac:dyDescent="0.35">
      <c r="A3704" s="7" t="s">
        <v>32</v>
      </c>
      <c r="B3704" s="7" t="s">
        <v>328</v>
      </c>
      <c r="C3704" s="7" t="s">
        <v>823</v>
      </c>
      <c r="D3704" s="8">
        <v>4188</v>
      </c>
    </row>
    <row r="3705" spans="1:4" x14ac:dyDescent="0.35">
      <c r="A3705" s="7" t="s">
        <v>32</v>
      </c>
      <c r="B3705" s="7" t="s">
        <v>328</v>
      </c>
      <c r="C3705" s="7" t="s">
        <v>673</v>
      </c>
      <c r="D3705" s="8">
        <v>989</v>
      </c>
    </row>
    <row r="3706" spans="1:4" x14ac:dyDescent="0.35">
      <c r="A3706" s="7" t="s">
        <v>32</v>
      </c>
      <c r="B3706" s="7" t="s">
        <v>328</v>
      </c>
      <c r="C3706" s="7" t="s">
        <v>4749</v>
      </c>
      <c r="D3706" s="8">
        <v>735</v>
      </c>
    </row>
    <row r="3707" spans="1:4" x14ac:dyDescent="0.35">
      <c r="A3707" s="7" t="s">
        <v>32</v>
      </c>
      <c r="B3707" s="7" t="s">
        <v>328</v>
      </c>
      <c r="C3707" s="7" t="s">
        <v>1544</v>
      </c>
      <c r="D3707" s="8">
        <v>22777.39</v>
      </c>
    </row>
    <row r="3708" spans="1:4" x14ac:dyDescent="0.35">
      <c r="A3708" s="7" t="s">
        <v>32</v>
      </c>
      <c r="B3708" s="7" t="s">
        <v>328</v>
      </c>
      <c r="C3708" s="7" t="s">
        <v>1429</v>
      </c>
      <c r="D3708" s="8">
        <v>9410</v>
      </c>
    </row>
    <row r="3709" spans="1:4" x14ac:dyDescent="0.35">
      <c r="A3709" s="7" t="s">
        <v>32</v>
      </c>
      <c r="B3709" s="7" t="s">
        <v>328</v>
      </c>
      <c r="C3709" s="7" t="s">
        <v>2278</v>
      </c>
      <c r="D3709" s="8">
        <v>12125.28</v>
      </c>
    </row>
    <row r="3710" spans="1:4" x14ac:dyDescent="0.35">
      <c r="A3710" s="7" t="s">
        <v>32</v>
      </c>
      <c r="B3710" s="7" t="s">
        <v>328</v>
      </c>
      <c r="C3710" s="7" t="s">
        <v>1657</v>
      </c>
      <c r="D3710" s="8">
        <v>6272</v>
      </c>
    </row>
    <row r="3711" spans="1:4" x14ac:dyDescent="0.35">
      <c r="A3711" s="7" t="s">
        <v>32</v>
      </c>
      <c r="B3711" s="7" t="s">
        <v>328</v>
      </c>
      <c r="C3711" s="7" t="s">
        <v>2770</v>
      </c>
      <c r="D3711" s="8">
        <v>130062.88</v>
      </c>
    </row>
    <row r="3712" spans="1:4" x14ac:dyDescent="0.35">
      <c r="A3712" s="7" t="s">
        <v>32</v>
      </c>
      <c r="B3712" s="7" t="s">
        <v>328</v>
      </c>
      <c r="C3712" s="7" t="s">
        <v>1704</v>
      </c>
      <c r="D3712" s="8">
        <v>646.03</v>
      </c>
    </row>
    <row r="3713" spans="1:4" x14ac:dyDescent="0.35">
      <c r="A3713" s="7" t="s">
        <v>32</v>
      </c>
      <c r="B3713" s="7" t="s">
        <v>328</v>
      </c>
      <c r="C3713" s="7" t="s">
        <v>1244</v>
      </c>
      <c r="D3713" s="8">
        <v>7840</v>
      </c>
    </row>
    <row r="3714" spans="1:4" x14ac:dyDescent="0.35">
      <c r="A3714" s="7" t="s">
        <v>32</v>
      </c>
      <c r="B3714" s="7" t="s">
        <v>328</v>
      </c>
      <c r="C3714" s="7" t="s">
        <v>891</v>
      </c>
      <c r="D3714" s="8">
        <v>5696.51</v>
      </c>
    </row>
    <row r="3715" spans="1:4" x14ac:dyDescent="0.35">
      <c r="A3715" s="7" t="s">
        <v>32</v>
      </c>
      <c r="B3715" s="7" t="s">
        <v>328</v>
      </c>
      <c r="C3715" s="7" t="s">
        <v>3719</v>
      </c>
      <c r="D3715" s="8">
        <v>113930.11</v>
      </c>
    </row>
    <row r="3716" spans="1:4" x14ac:dyDescent="0.35">
      <c r="A3716" s="7" t="s">
        <v>32</v>
      </c>
      <c r="B3716" s="7" t="s">
        <v>328</v>
      </c>
      <c r="C3716" s="7" t="s">
        <v>1048</v>
      </c>
      <c r="D3716" s="8">
        <v>13000</v>
      </c>
    </row>
    <row r="3717" spans="1:4" x14ac:dyDescent="0.35">
      <c r="A3717" s="7" t="s">
        <v>32</v>
      </c>
      <c r="B3717" s="7" t="s">
        <v>328</v>
      </c>
      <c r="C3717" s="7" t="s">
        <v>1604</v>
      </c>
      <c r="D3717" s="8">
        <v>4078</v>
      </c>
    </row>
    <row r="3718" spans="1:4" x14ac:dyDescent="0.35">
      <c r="A3718" s="7" t="s">
        <v>32</v>
      </c>
      <c r="B3718" s="7" t="s">
        <v>328</v>
      </c>
      <c r="C3718" s="7" t="s">
        <v>320</v>
      </c>
      <c r="D3718" s="8">
        <v>816.08</v>
      </c>
    </row>
    <row r="3719" spans="1:4" x14ac:dyDescent="0.35">
      <c r="A3719" s="7" t="s">
        <v>32</v>
      </c>
      <c r="B3719" s="7" t="s">
        <v>328</v>
      </c>
      <c r="C3719" s="7" t="s">
        <v>338</v>
      </c>
      <c r="D3719" s="8">
        <v>39.99</v>
      </c>
    </row>
    <row r="3720" spans="1:4" x14ac:dyDescent="0.35">
      <c r="A3720" s="7" t="s">
        <v>32</v>
      </c>
      <c r="B3720" s="7" t="s">
        <v>328</v>
      </c>
      <c r="C3720" s="7" t="s">
        <v>3720</v>
      </c>
      <c r="D3720" s="8">
        <v>345.89</v>
      </c>
    </row>
    <row r="3721" spans="1:4" x14ac:dyDescent="0.35">
      <c r="A3721" s="7" t="s">
        <v>32</v>
      </c>
      <c r="B3721" s="7" t="s">
        <v>3721</v>
      </c>
      <c r="C3721" s="7" t="s">
        <v>2736</v>
      </c>
      <c r="D3721" s="8">
        <v>976</v>
      </c>
    </row>
    <row r="3722" spans="1:4" x14ac:dyDescent="0.35">
      <c r="A3722" s="7" t="s">
        <v>32</v>
      </c>
      <c r="B3722" s="7" t="s">
        <v>3721</v>
      </c>
      <c r="C3722" s="7" t="s">
        <v>1556</v>
      </c>
      <c r="D3722" s="8">
        <v>10</v>
      </c>
    </row>
    <row r="3723" spans="1:4" x14ac:dyDescent="0.35">
      <c r="A3723" s="7" t="s">
        <v>32</v>
      </c>
      <c r="B3723" s="7" t="s">
        <v>3721</v>
      </c>
      <c r="C3723" s="7" t="s">
        <v>3722</v>
      </c>
      <c r="D3723" s="8">
        <v>875</v>
      </c>
    </row>
    <row r="3724" spans="1:4" x14ac:dyDescent="0.35">
      <c r="A3724" s="7" t="s">
        <v>32</v>
      </c>
      <c r="B3724" s="7" t="s">
        <v>102</v>
      </c>
      <c r="C3724" s="7" t="s">
        <v>589</v>
      </c>
      <c r="D3724" s="8">
        <v>766.61</v>
      </c>
    </row>
    <row r="3725" spans="1:4" x14ac:dyDescent="0.35">
      <c r="A3725" s="7" t="s">
        <v>32</v>
      </c>
      <c r="B3725" s="7" t="s">
        <v>102</v>
      </c>
      <c r="C3725" s="7" t="s">
        <v>748</v>
      </c>
      <c r="D3725" s="8">
        <v>561.67999999999995</v>
      </c>
    </row>
    <row r="3726" spans="1:4" x14ac:dyDescent="0.35">
      <c r="A3726" s="7" t="s">
        <v>32</v>
      </c>
      <c r="B3726" s="7" t="s">
        <v>102</v>
      </c>
      <c r="C3726" s="7" t="s">
        <v>1625</v>
      </c>
      <c r="D3726" s="8">
        <v>780579</v>
      </c>
    </row>
    <row r="3727" spans="1:4" x14ac:dyDescent="0.35">
      <c r="A3727" s="7" t="s">
        <v>32</v>
      </c>
      <c r="B3727" s="7" t="s">
        <v>102</v>
      </c>
      <c r="C3727" s="7" t="s">
        <v>1682</v>
      </c>
      <c r="D3727" s="8">
        <v>161030.63</v>
      </c>
    </row>
    <row r="3728" spans="1:4" x14ac:dyDescent="0.35">
      <c r="A3728" s="7" t="s">
        <v>32</v>
      </c>
      <c r="B3728" s="7" t="s">
        <v>102</v>
      </c>
      <c r="C3728" s="7" t="s">
        <v>786</v>
      </c>
      <c r="D3728" s="8">
        <v>454403.35</v>
      </c>
    </row>
    <row r="3729" spans="1:4" x14ac:dyDescent="0.35">
      <c r="A3729" s="7" t="s">
        <v>32</v>
      </c>
      <c r="B3729" s="7" t="s">
        <v>102</v>
      </c>
      <c r="C3729" s="7" t="s">
        <v>787</v>
      </c>
      <c r="D3729" s="8">
        <v>28957.83</v>
      </c>
    </row>
    <row r="3730" spans="1:4" x14ac:dyDescent="0.35">
      <c r="A3730" s="7" t="s">
        <v>32</v>
      </c>
      <c r="B3730" s="7" t="s">
        <v>102</v>
      </c>
      <c r="C3730" s="7" t="s">
        <v>3723</v>
      </c>
      <c r="D3730" s="8">
        <v>837</v>
      </c>
    </row>
    <row r="3731" spans="1:4" x14ac:dyDescent="0.35">
      <c r="A3731" s="7" t="s">
        <v>32</v>
      </c>
      <c r="B3731" s="7" t="s">
        <v>102</v>
      </c>
      <c r="C3731" s="7" t="s">
        <v>1685</v>
      </c>
      <c r="D3731" s="8">
        <v>123289.5</v>
      </c>
    </row>
    <row r="3732" spans="1:4" x14ac:dyDescent="0.35">
      <c r="A3732" s="7" t="s">
        <v>32</v>
      </c>
      <c r="B3732" s="7" t="s">
        <v>102</v>
      </c>
      <c r="C3732" s="7" t="s">
        <v>821</v>
      </c>
      <c r="D3732" s="8">
        <v>5669645.2599999998</v>
      </c>
    </row>
    <row r="3733" spans="1:4" x14ac:dyDescent="0.35">
      <c r="A3733" s="7" t="s">
        <v>32</v>
      </c>
      <c r="B3733" s="7" t="s">
        <v>102</v>
      </c>
      <c r="C3733" s="7" t="s">
        <v>1544</v>
      </c>
      <c r="D3733" s="8">
        <v>396.2</v>
      </c>
    </row>
    <row r="3734" spans="1:4" x14ac:dyDescent="0.35">
      <c r="A3734" s="7" t="s">
        <v>32</v>
      </c>
      <c r="B3734" s="7" t="s">
        <v>102</v>
      </c>
      <c r="C3734" s="7" t="s">
        <v>831</v>
      </c>
      <c r="D3734" s="8">
        <v>1318</v>
      </c>
    </row>
    <row r="3735" spans="1:4" x14ac:dyDescent="0.35">
      <c r="A3735" s="7" t="s">
        <v>32</v>
      </c>
      <c r="B3735" s="7" t="s">
        <v>102</v>
      </c>
      <c r="C3735" s="7" t="s">
        <v>3724</v>
      </c>
      <c r="D3735" s="8">
        <v>20856.04</v>
      </c>
    </row>
    <row r="3736" spans="1:4" x14ac:dyDescent="0.35">
      <c r="A3736" s="7" t="s">
        <v>32</v>
      </c>
      <c r="B3736" s="7" t="s">
        <v>102</v>
      </c>
      <c r="C3736" s="7" t="s">
        <v>3410</v>
      </c>
      <c r="D3736" s="8">
        <v>43892.800000000003</v>
      </c>
    </row>
    <row r="3737" spans="1:4" x14ac:dyDescent="0.35">
      <c r="A3737" s="7" t="s">
        <v>32</v>
      </c>
      <c r="B3737" s="7" t="s">
        <v>102</v>
      </c>
      <c r="C3737" s="7" t="s">
        <v>3725</v>
      </c>
      <c r="D3737" s="8">
        <v>6450</v>
      </c>
    </row>
    <row r="3738" spans="1:4" x14ac:dyDescent="0.35">
      <c r="A3738" s="7" t="s">
        <v>32</v>
      </c>
      <c r="B3738" s="7" t="s">
        <v>102</v>
      </c>
      <c r="C3738" s="7" t="s">
        <v>588</v>
      </c>
      <c r="D3738" s="8">
        <v>5215.5</v>
      </c>
    </row>
    <row r="3739" spans="1:4" x14ac:dyDescent="0.35">
      <c r="A3739" s="7" t="s">
        <v>32</v>
      </c>
      <c r="B3739" s="7" t="s">
        <v>102</v>
      </c>
      <c r="C3739" s="7" t="s">
        <v>3726</v>
      </c>
      <c r="D3739" s="8">
        <v>180768.31</v>
      </c>
    </row>
    <row r="3740" spans="1:4" x14ac:dyDescent="0.35">
      <c r="A3740" s="7" t="s">
        <v>32</v>
      </c>
      <c r="B3740" s="7" t="s">
        <v>102</v>
      </c>
      <c r="C3740" s="7" t="s">
        <v>865</v>
      </c>
      <c r="D3740" s="8">
        <v>13598.75</v>
      </c>
    </row>
    <row r="3741" spans="1:4" x14ac:dyDescent="0.35">
      <c r="A3741" s="7" t="s">
        <v>32</v>
      </c>
      <c r="B3741" s="7" t="s">
        <v>102</v>
      </c>
      <c r="C3741" s="7" t="s">
        <v>230</v>
      </c>
      <c r="D3741" s="8">
        <v>91.96</v>
      </c>
    </row>
    <row r="3742" spans="1:4" x14ac:dyDescent="0.35">
      <c r="A3742" s="7" t="s">
        <v>32</v>
      </c>
      <c r="B3742" s="7" t="s">
        <v>102</v>
      </c>
      <c r="C3742" s="7" t="s">
        <v>871</v>
      </c>
      <c r="D3742" s="8">
        <v>33885.519999999997</v>
      </c>
    </row>
    <row r="3743" spans="1:4" x14ac:dyDescent="0.35">
      <c r="A3743" s="7" t="s">
        <v>32</v>
      </c>
      <c r="B3743" s="7" t="s">
        <v>102</v>
      </c>
      <c r="C3743" s="7" t="s">
        <v>417</v>
      </c>
      <c r="D3743" s="8">
        <v>376.2</v>
      </c>
    </row>
    <row r="3744" spans="1:4" x14ac:dyDescent="0.35">
      <c r="A3744" s="7" t="s">
        <v>32</v>
      </c>
      <c r="B3744" s="7" t="s">
        <v>102</v>
      </c>
      <c r="C3744" s="7" t="s">
        <v>891</v>
      </c>
      <c r="D3744" s="8">
        <v>59725.3</v>
      </c>
    </row>
    <row r="3745" spans="1:4" x14ac:dyDescent="0.35">
      <c r="A3745" s="7" t="s">
        <v>32</v>
      </c>
      <c r="B3745" s="7" t="s">
        <v>102</v>
      </c>
      <c r="C3745" s="7" t="s">
        <v>3719</v>
      </c>
      <c r="D3745" s="8">
        <v>160760.79999999999</v>
      </c>
    </row>
    <row r="3746" spans="1:4" x14ac:dyDescent="0.35">
      <c r="A3746" s="7" t="s">
        <v>32</v>
      </c>
      <c r="B3746" s="7" t="s">
        <v>102</v>
      </c>
      <c r="C3746" s="7" t="s">
        <v>1048</v>
      </c>
      <c r="D3746" s="8">
        <v>1400</v>
      </c>
    </row>
    <row r="3747" spans="1:4" x14ac:dyDescent="0.35">
      <c r="A3747" s="7" t="s">
        <v>32</v>
      </c>
      <c r="B3747" s="7" t="s">
        <v>102</v>
      </c>
      <c r="C3747" s="7" t="s">
        <v>4750</v>
      </c>
      <c r="D3747" s="8">
        <v>5000</v>
      </c>
    </row>
    <row r="3748" spans="1:4" x14ac:dyDescent="0.35">
      <c r="A3748" s="7" t="s">
        <v>32</v>
      </c>
      <c r="B3748" s="7" t="s">
        <v>102</v>
      </c>
      <c r="C3748" s="7" t="s">
        <v>320</v>
      </c>
      <c r="D3748" s="8">
        <v>60.63</v>
      </c>
    </row>
    <row r="3749" spans="1:4" x14ac:dyDescent="0.35">
      <c r="A3749" s="7" t="s">
        <v>32</v>
      </c>
      <c r="B3749" s="7" t="s">
        <v>102</v>
      </c>
      <c r="C3749" s="7" t="s">
        <v>1185</v>
      </c>
      <c r="D3749" s="8">
        <v>28200.33</v>
      </c>
    </row>
    <row r="3750" spans="1:4" x14ac:dyDescent="0.35">
      <c r="A3750" s="7" t="s">
        <v>32</v>
      </c>
      <c r="B3750" s="7" t="s">
        <v>2771</v>
      </c>
      <c r="C3750" s="7" t="s">
        <v>1676</v>
      </c>
      <c r="D3750" s="8">
        <v>428.5</v>
      </c>
    </row>
    <row r="3751" spans="1:4" x14ac:dyDescent="0.35">
      <c r="A3751" s="7" t="s">
        <v>32</v>
      </c>
      <c r="B3751" s="7" t="s">
        <v>2771</v>
      </c>
      <c r="C3751" s="7" t="s">
        <v>1556</v>
      </c>
      <c r="D3751" s="8">
        <v>175</v>
      </c>
    </row>
    <row r="3752" spans="1:4" x14ac:dyDescent="0.35">
      <c r="A3752" s="7" t="s">
        <v>32</v>
      </c>
      <c r="B3752" s="7" t="s">
        <v>2771</v>
      </c>
      <c r="C3752" s="7" t="s">
        <v>663</v>
      </c>
      <c r="D3752" s="8">
        <v>1092.4000000000001</v>
      </c>
    </row>
    <row r="3753" spans="1:4" x14ac:dyDescent="0.35">
      <c r="A3753" s="7" t="s">
        <v>32</v>
      </c>
      <c r="B3753" s="7" t="s">
        <v>2771</v>
      </c>
      <c r="C3753" s="7" t="s">
        <v>3727</v>
      </c>
      <c r="D3753" s="8">
        <v>476.09</v>
      </c>
    </row>
    <row r="3754" spans="1:4" x14ac:dyDescent="0.35">
      <c r="A3754" s="7" t="s">
        <v>32</v>
      </c>
      <c r="B3754" s="7" t="s">
        <v>2771</v>
      </c>
      <c r="C3754" s="7" t="s">
        <v>870</v>
      </c>
      <c r="D3754" s="8">
        <v>1303.72</v>
      </c>
    </row>
    <row r="3755" spans="1:4" x14ac:dyDescent="0.35">
      <c r="A3755" s="7" t="s">
        <v>32</v>
      </c>
      <c r="B3755" s="7" t="s">
        <v>2771</v>
      </c>
      <c r="C3755" s="7" t="s">
        <v>878</v>
      </c>
      <c r="D3755" s="8">
        <v>461.04</v>
      </c>
    </row>
    <row r="3756" spans="1:4" x14ac:dyDescent="0.35">
      <c r="A3756" s="7" t="s">
        <v>32</v>
      </c>
      <c r="B3756" s="7" t="s">
        <v>2771</v>
      </c>
      <c r="C3756" s="7" t="s">
        <v>1073</v>
      </c>
      <c r="D3756" s="8">
        <v>50</v>
      </c>
    </row>
    <row r="3757" spans="1:4" x14ac:dyDescent="0.35">
      <c r="A3757" s="7" t="s">
        <v>32</v>
      </c>
      <c r="B3757" s="7" t="s">
        <v>2771</v>
      </c>
      <c r="C3757" s="7" t="s">
        <v>549</v>
      </c>
      <c r="D3757" s="8">
        <v>2001.38</v>
      </c>
    </row>
    <row r="3758" spans="1:4" x14ac:dyDescent="0.35">
      <c r="A3758" s="7" t="s">
        <v>32</v>
      </c>
      <c r="B3758" s="7" t="s">
        <v>2771</v>
      </c>
      <c r="C3758" s="7" t="s">
        <v>3728</v>
      </c>
      <c r="D3758" s="8">
        <v>680</v>
      </c>
    </row>
    <row r="3759" spans="1:4" x14ac:dyDescent="0.35">
      <c r="A3759" s="7" t="s">
        <v>32</v>
      </c>
      <c r="B3759" s="7" t="s">
        <v>2771</v>
      </c>
      <c r="C3759" s="7" t="s">
        <v>1185</v>
      </c>
      <c r="D3759" s="8">
        <v>3851.86</v>
      </c>
    </row>
    <row r="3760" spans="1:4" x14ac:dyDescent="0.35">
      <c r="A3760" s="7" t="s">
        <v>32</v>
      </c>
      <c r="B3760" s="7" t="s">
        <v>155</v>
      </c>
      <c r="C3760" s="7" t="s">
        <v>1556</v>
      </c>
      <c r="D3760" s="8">
        <v>1188.05</v>
      </c>
    </row>
    <row r="3761" spans="1:4" x14ac:dyDescent="0.35">
      <c r="A3761" s="7" t="s">
        <v>32</v>
      </c>
      <c r="B3761" s="7" t="s">
        <v>155</v>
      </c>
      <c r="C3761" s="7" t="s">
        <v>368</v>
      </c>
      <c r="D3761" s="8">
        <v>106.05</v>
      </c>
    </row>
    <row r="3762" spans="1:4" x14ac:dyDescent="0.35">
      <c r="A3762" s="7" t="s">
        <v>32</v>
      </c>
      <c r="B3762" s="7" t="s">
        <v>155</v>
      </c>
      <c r="C3762" s="7" t="s">
        <v>858</v>
      </c>
      <c r="D3762" s="8">
        <v>13561.02</v>
      </c>
    </row>
    <row r="3763" spans="1:4" x14ac:dyDescent="0.35">
      <c r="A3763" s="7" t="s">
        <v>32</v>
      </c>
      <c r="B3763" s="7" t="s">
        <v>155</v>
      </c>
      <c r="C3763" s="7" t="s">
        <v>4751</v>
      </c>
      <c r="D3763" s="8">
        <v>3371.3</v>
      </c>
    </row>
    <row r="3764" spans="1:4" x14ac:dyDescent="0.35">
      <c r="A3764" s="7" t="s">
        <v>32</v>
      </c>
      <c r="B3764" s="7" t="s">
        <v>155</v>
      </c>
      <c r="C3764" s="7" t="s">
        <v>341</v>
      </c>
      <c r="D3764" s="8">
        <v>10869.44</v>
      </c>
    </row>
    <row r="3765" spans="1:4" x14ac:dyDescent="0.35">
      <c r="A3765" s="7" t="s">
        <v>32</v>
      </c>
      <c r="B3765" s="7" t="s">
        <v>103</v>
      </c>
      <c r="C3765" s="7" t="s">
        <v>1683</v>
      </c>
      <c r="D3765" s="8">
        <v>30973.45</v>
      </c>
    </row>
    <row r="3766" spans="1:4" x14ac:dyDescent="0.35">
      <c r="A3766" s="7" t="s">
        <v>32</v>
      </c>
      <c r="B3766" s="7" t="s">
        <v>103</v>
      </c>
      <c r="C3766" s="7" t="s">
        <v>3729</v>
      </c>
      <c r="D3766" s="8">
        <v>1000</v>
      </c>
    </row>
    <row r="3767" spans="1:4" x14ac:dyDescent="0.35">
      <c r="A3767" s="7" t="s">
        <v>32</v>
      </c>
      <c r="B3767" s="7" t="s">
        <v>103</v>
      </c>
      <c r="C3767" s="7" t="s">
        <v>4752</v>
      </c>
      <c r="D3767" s="8">
        <v>38984.79</v>
      </c>
    </row>
    <row r="3768" spans="1:4" x14ac:dyDescent="0.35">
      <c r="A3768" s="7" t="s">
        <v>32</v>
      </c>
      <c r="B3768" s="7" t="s">
        <v>103</v>
      </c>
      <c r="C3768" s="7" t="s">
        <v>3730</v>
      </c>
      <c r="D3768" s="8">
        <v>1000</v>
      </c>
    </row>
    <row r="3769" spans="1:4" x14ac:dyDescent="0.35">
      <c r="A3769" s="7" t="s">
        <v>32</v>
      </c>
      <c r="B3769" s="7" t="s">
        <v>103</v>
      </c>
      <c r="C3769" s="7" t="s">
        <v>3755</v>
      </c>
      <c r="D3769" s="8">
        <v>3267.81</v>
      </c>
    </row>
    <row r="3770" spans="1:4" x14ac:dyDescent="0.35">
      <c r="A3770" s="7" t="s">
        <v>32</v>
      </c>
      <c r="B3770" s="7" t="s">
        <v>103</v>
      </c>
      <c r="C3770" s="7" t="s">
        <v>3731</v>
      </c>
      <c r="D3770" s="8">
        <v>5000</v>
      </c>
    </row>
    <row r="3771" spans="1:4" x14ac:dyDescent="0.35">
      <c r="A3771" s="7" t="s">
        <v>32</v>
      </c>
      <c r="B3771" s="7" t="s">
        <v>103</v>
      </c>
      <c r="C3771" s="7" t="s">
        <v>3732</v>
      </c>
      <c r="D3771" s="8">
        <v>800</v>
      </c>
    </row>
    <row r="3772" spans="1:4" x14ac:dyDescent="0.35">
      <c r="A3772" s="7" t="s">
        <v>32</v>
      </c>
      <c r="B3772" s="7" t="s">
        <v>103</v>
      </c>
      <c r="C3772" s="7" t="s">
        <v>1585</v>
      </c>
      <c r="D3772" s="8">
        <v>65813.08</v>
      </c>
    </row>
    <row r="3773" spans="1:4" x14ac:dyDescent="0.35">
      <c r="A3773" s="7" t="s">
        <v>32</v>
      </c>
      <c r="B3773" s="7" t="s">
        <v>103</v>
      </c>
      <c r="C3773" s="7" t="s">
        <v>3733</v>
      </c>
      <c r="D3773" s="8">
        <v>1000</v>
      </c>
    </row>
    <row r="3774" spans="1:4" x14ac:dyDescent="0.35">
      <c r="A3774" s="7" t="s">
        <v>32</v>
      </c>
      <c r="B3774" s="7" t="s">
        <v>103</v>
      </c>
      <c r="C3774" s="7" t="s">
        <v>3734</v>
      </c>
      <c r="D3774" s="8">
        <v>1000</v>
      </c>
    </row>
    <row r="3775" spans="1:4" x14ac:dyDescent="0.35">
      <c r="A3775" s="7" t="s">
        <v>32</v>
      </c>
      <c r="B3775" s="7" t="s">
        <v>103</v>
      </c>
      <c r="C3775" s="7" t="s">
        <v>3735</v>
      </c>
      <c r="D3775" s="8">
        <v>1000</v>
      </c>
    </row>
    <row r="3776" spans="1:4" x14ac:dyDescent="0.35">
      <c r="A3776" s="7" t="s">
        <v>32</v>
      </c>
      <c r="B3776" s="7" t="s">
        <v>103</v>
      </c>
      <c r="C3776" s="7" t="s">
        <v>3736</v>
      </c>
      <c r="D3776" s="8">
        <v>1000</v>
      </c>
    </row>
    <row r="3777" spans="1:4" x14ac:dyDescent="0.35">
      <c r="A3777" s="7" t="s">
        <v>32</v>
      </c>
      <c r="B3777" s="7" t="s">
        <v>103</v>
      </c>
      <c r="C3777" s="7" t="s">
        <v>858</v>
      </c>
      <c r="D3777" s="8">
        <v>5700</v>
      </c>
    </row>
    <row r="3778" spans="1:4" x14ac:dyDescent="0.35">
      <c r="A3778" s="7" t="s">
        <v>32</v>
      </c>
      <c r="B3778" s="7" t="s">
        <v>103</v>
      </c>
      <c r="C3778" s="7" t="s">
        <v>3737</v>
      </c>
      <c r="D3778" s="8">
        <v>675</v>
      </c>
    </row>
    <row r="3779" spans="1:4" x14ac:dyDescent="0.35">
      <c r="A3779" s="7" t="s">
        <v>32</v>
      </c>
      <c r="B3779" s="7" t="s">
        <v>103</v>
      </c>
      <c r="C3779" s="7" t="s">
        <v>1294</v>
      </c>
      <c r="D3779" s="8">
        <v>1000</v>
      </c>
    </row>
    <row r="3780" spans="1:4" x14ac:dyDescent="0.35">
      <c r="A3780" s="7" t="s">
        <v>32</v>
      </c>
      <c r="B3780" s="7" t="s">
        <v>103</v>
      </c>
      <c r="C3780" s="7" t="s">
        <v>3738</v>
      </c>
      <c r="D3780" s="8">
        <v>6525</v>
      </c>
    </row>
    <row r="3781" spans="1:4" x14ac:dyDescent="0.35">
      <c r="A3781" s="7" t="s">
        <v>32</v>
      </c>
      <c r="B3781" s="7" t="s">
        <v>287</v>
      </c>
      <c r="C3781" s="7" t="s">
        <v>3739</v>
      </c>
      <c r="D3781" s="8">
        <v>971.2</v>
      </c>
    </row>
    <row r="3782" spans="1:4" x14ac:dyDescent="0.35">
      <c r="A3782" s="7" t="s">
        <v>32</v>
      </c>
      <c r="B3782" s="7" t="s">
        <v>287</v>
      </c>
      <c r="C3782" s="7" t="s">
        <v>4753</v>
      </c>
      <c r="D3782" s="8">
        <v>3135.88</v>
      </c>
    </row>
    <row r="3783" spans="1:4" x14ac:dyDescent="0.35">
      <c r="A3783" s="7" t="s">
        <v>32</v>
      </c>
      <c r="B3783" s="7" t="s">
        <v>287</v>
      </c>
      <c r="C3783" s="7" t="s">
        <v>4754</v>
      </c>
      <c r="D3783" s="8">
        <v>39849.07</v>
      </c>
    </row>
    <row r="3784" spans="1:4" x14ac:dyDescent="0.35">
      <c r="A3784" s="7" t="s">
        <v>32</v>
      </c>
      <c r="B3784" s="7" t="s">
        <v>287</v>
      </c>
      <c r="C3784" s="7" t="s">
        <v>1681</v>
      </c>
      <c r="D3784" s="8">
        <v>21999.05</v>
      </c>
    </row>
    <row r="3785" spans="1:4" x14ac:dyDescent="0.35">
      <c r="A3785" s="7" t="s">
        <v>32</v>
      </c>
      <c r="B3785" s="7" t="s">
        <v>287</v>
      </c>
      <c r="C3785" s="7" t="s">
        <v>3740</v>
      </c>
      <c r="D3785" s="8">
        <v>320</v>
      </c>
    </row>
    <row r="3786" spans="1:4" x14ac:dyDescent="0.35">
      <c r="A3786" s="7" t="s">
        <v>32</v>
      </c>
      <c r="B3786" s="7" t="s">
        <v>104</v>
      </c>
      <c r="C3786" s="7" t="s">
        <v>1693</v>
      </c>
      <c r="D3786" s="8">
        <v>355.02</v>
      </c>
    </row>
    <row r="3787" spans="1:4" x14ac:dyDescent="0.35">
      <c r="A3787" s="7" t="s">
        <v>32</v>
      </c>
      <c r="B3787" s="7" t="s">
        <v>104</v>
      </c>
      <c r="C3787" s="7" t="s">
        <v>750</v>
      </c>
      <c r="D3787" s="8">
        <v>3037.3</v>
      </c>
    </row>
    <row r="3788" spans="1:4" x14ac:dyDescent="0.35">
      <c r="A3788" s="7" t="s">
        <v>32</v>
      </c>
      <c r="B3788" s="7" t="s">
        <v>104</v>
      </c>
      <c r="C3788" s="7" t="s">
        <v>1625</v>
      </c>
      <c r="D3788" s="8">
        <v>12971012.68</v>
      </c>
    </row>
    <row r="3789" spans="1:4" x14ac:dyDescent="0.35">
      <c r="A3789" s="7" t="s">
        <v>32</v>
      </c>
      <c r="B3789" s="7" t="s">
        <v>104</v>
      </c>
      <c r="C3789" s="7" t="s">
        <v>1556</v>
      </c>
      <c r="D3789" s="8">
        <v>1394.14</v>
      </c>
    </row>
    <row r="3790" spans="1:4" x14ac:dyDescent="0.35">
      <c r="A3790" s="7" t="s">
        <v>32</v>
      </c>
      <c r="B3790" s="7" t="s">
        <v>104</v>
      </c>
      <c r="C3790" s="7" t="s">
        <v>1217</v>
      </c>
      <c r="D3790" s="8">
        <v>568.98</v>
      </c>
    </row>
    <row r="3791" spans="1:4" x14ac:dyDescent="0.35">
      <c r="A3791" s="7" t="s">
        <v>32</v>
      </c>
      <c r="B3791" s="7" t="s">
        <v>104</v>
      </c>
      <c r="C3791" s="7" t="s">
        <v>1683</v>
      </c>
      <c r="D3791" s="8">
        <v>300980.17</v>
      </c>
    </row>
    <row r="3792" spans="1:4" x14ac:dyDescent="0.35">
      <c r="A3792" s="7" t="s">
        <v>32</v>
      </c>
      <c r="B3792" s="7" t="s">
        <v>104</v>
      </c>
      <c r="C3792" s="7" t="s">
        <v>764</v>
      </c>
      <c r="D3792" s="8">
        <v>176.05</v>
      </c>
    </row>
    <row r="3793" spans="1:4" x14ac:dyDescent="0.35">
      <c r="A3793" s="7" t="s">
        <v>32</v>
      </c>
      <c r="B3793" s="7" t="s">
        <v>104</v>
      </c>
      <c r="C3793" s="7" t="s">
        <v>4755</v>
      </c>
      <c r="D3793" s="8">
        <v>7837.3</v>
      </c>
    </row>
    <row r="3794" spans="1:4" x14ac:dyDescent="0.35">
      <c r="A3794" s="7" t="s">
        <v>32</v>
      </c>
      <c r="B3794" s="7" t="s">
        <v>104</v>
      </c>
      <c r="C3794" s="7" t="s">
        <v>1211</v>
      </c>
      <c r="D3794" s="8">
        <v>52202.96</v>
      </c>
    </row>
    <row r="3795" spans="1:4" x14ac:dyDescent="0.35">
      <c r="A3795" s="7" t="s">
        <v>32</v>
      </c>
      <c r="B3795" s="7" t="s">
        <v>104</v>
      </c>
      <c r="C3795" s="7" t="s">
        <v>2775</v>
      </c>
      <c r="D3795" s="8">
        <v>4150</v>
      </c>
    </row>
    <row r="3796" spans="1:4" x14ac:dyDescent="0.35">
      <c r="A3796" s="7" t="s">
        <v>32</v>
      </c>
      <c r="B3796" s="7" t="s">
        <v>104</v>
      </c>
      <c r="C3796" s="7" t="s">
        <v>1193</v>
      </c>
      <c r="D3796" s="8">
        <v>513.1</v>
      </c>
    </row>
    <row r="3797" spans="1:4" x14ac:dyDescent="0.35">
      <c r="A3797" s="7" t="s">
        <v>32</v>
      </c>
      <c r="B3797" s="7" t="s">
        <v>104</v>
      </c>
      <c r="C3797" s="7" t="s">
        <v>1694</v>
      </c>
      <c r="D3797" s="8">
        <v>63518</v>
      </c>
    </row>
    <row r="3798" spans="1:4" x14ac:dyDescent="0.35">
      <c r="A3798" s="7" t="s">
        <v>32</v>
      </c>
      <c r="B3798" s="7" t="s">
        <v>104</v>
      </c>
      <c r="C3798" s="7" t="s">
        <v>792</v>
      </c>
      <c r="D3798" s="8">
        <v>1890</v>
      </c>
    </row>
    <row r="3799" spans="1:4" x14ac:dyDescent="0.35">
      <c r="A3799" s="7" t="s">
        <v>32</v>
      </c>
      <c r="B3799" s="7" t="s">
        <v>104</v>
      </c>
      <c r="C3799" s="7" t="s">
        <v>3741</v>
      </c>
      <c r="D3799" s="8">
        <v>939.65</v>
      </c>
    </row>
    <row r="3800" spans="1:4" x14ac:dyDescent="0.35">
      <c r="A3800" s="7" t="s">
        <v>32</v>
      </c>
      <c r="B3800" s="7" t="s">
        <v>104</v>
      </c>
      <c r="C3800" s="7" t="s">
        <v>661</v>
      </c>
      <c r="D3800" s="8">
        <v>21709.63</v>
      </c>
    </row>
    <row r="3801" spans="1:4" x14ac:dyDescent="0.35">
      <c r="A3801" s="7" t="s">
        <v>32</v>
      </c>
      <c r="B3801" s="7" t="s">
        <v>104</v>
      </c>
      <c r="C3801" s="7" t="s">
        <v>663</v>
      </c>
      <c r="D3801" s="8">
        <v>3213.35</v>
      </c>
    </row>
    <row r="3802" spans="1:4" x14ac:dyDescent="0.35">
      <c r="A3802" s="7" t="s">
        <v>32</v>
      </c>
      <c r="B3802" s="7" t="s">
        <v>104</v>
      </c>
      <c r="C3802" s="7" t="s">
        <v>254</v>
      </c>
      <c r="D3802" s="8">
        <v>476.65</v>
      </c>
    </row>
    <row r="3803" spans="1:4" x14ac:dyDescent="0.35">
      <c r="A3803" s="7" t="s">
        <v>32</v>
      </c>
      <c r="B3803" s="7" t="s">
        <v>104</v>
      </c>
      <c r="C3803" s="7" t="s">
        <v>4756</v>
      </c>
      <c r="D3803" s="8">
        <v>861.02</v>
      </c>
    </row>
    <row r="3804" spans="1:4" x14ac:dyDescent="0.35">
      <c r="A3804" s="7" t="s">
        <v>32</v>
      </c>
      <c r="B3804" s="7" t="s">
        <v>104</v>
      </c>
      <c r="C3804" s="7" t="s">
        <v>2772</v>
      </c>
      <c r="D3804" s="8">
        <v>190.69</v>
      </c>
    </row>
    <row r="3805" spans="1:4" x14ac:dyDescent="0.35">
      <c r="A3805" s="7" t="s">
        <v>32</v>
      </c>
      <c r="B3805" s="7" t="s">
        <v>104</v>
      </c>
      <c r="C3805" s="7" t="s">
        <v>2357</v>
      </c>
      <c r="D3805" s="8">
        <v>1748</v>
      </c>
    </row>
    <row r="3806" spans="1:4" x14ac:dyDescent="0.35">
      <c r="A3806" s="7" t="s">
        <v>32</v>
      </c>
      <c r="B3806" s="7" t="s">
        <v>104</v>
      </c>
      <c r="C3806" s="7" t="s">
        <v>824</v>
      </c>
      <c r="D3806" s="8">
        <v>21276.82</v>
      </c>
    </row>
    <row r="3807" spans="1:4" x14ac:dyDescent="0.35">
      <c r="A3807" s="7" t="s">
        <v>32</v>
      </c>
      <c r="B3807" s="7" t="s">
        <v>104</v>
      </c>
      <c r="C3807" s="7" t="s">
        <v>1544</v>
      </c>
      <c r="D3807" s="8">
        <v>16977.53</v>
      </c>
    </row>
    <row r="3808" spans="1:4" x14ac:dyDescent="0.35">
      <c r="A3808" s="7" t="s">
        <v>32</v>
      </c>
      <c r="B3808" s="7" t="s">
        <v>104</v>
      </c>
      <c r="C3808" s="7" t="s">
        <v>1686</v>
      </c>
      <c r="D3808" s="8">
        <v>32904.79</v>
      </c>
    </row>
    <row r="3809" spans="1:4" x14ac:dyDescent="0.35">
      <c r="A3809" s="7" t="s">
        <v>32</v>
      </c>
      <c r="B3809" s="7" t="s">
        <v>104</v>
      </c>
      <c r="C3809" s="7" t="s">
        <v>3742</v>
      </c>
      <c r="D3809" s="8">
        <v>13596</v>
      </c>
    </row>
    <row r="3810" spans="1:4" x14ac:dyDescent="0.35">
      <c r="A3810" s="7" t="s">
        <v>32</v>
      </c>
      <c r="B3810" s="7" t="s">
        <v>104</v>
      </c>
      <c r="C3810" s="7" t="s">
        <v>1687</v>
      </c>
      <c r="D3810" s="8">
        <v>629303.12</v>
      </c>
    </row>
    <row r="3811" spans="1:4" x14ac:dyDescent="0.35">
      <c r="A3811" s="7" t="s">
        <v>32</v>
      </c>
      <c r="B3811" s="7" t="s">
        <v>104</v>
      </c>
      <c r="C3811" s="7" t="s">
        <v>1068</v>
      </c>
      <c r="D3811" s="8">
        <v>6596.36</v>
      </c>
    </row>
    <row r="3812" spans="1:4" x14ac:dyDescent="0.35">
      <c r="A3812" s="7" t="s">
        <v>32</v>
      </c>
      <c r="B3812" s="7" t="s">
        <v>104</v>
      </c>
      <c r="C3812" s="7" t="s">
        <v>1696</v>
      </c>
      <c r="D3812" s="8">
        <v>36519.879999999997</v>
      </c>
    </row>
    <row r="3813" spans="1:4" x14ac:dyDescent="0.35">
      <c r="A3813" s="7" t="s">
        <v>32</v>
      </c>
      <c r="B3813" s="7" t="s">
        <v>104</v>
      </c>
      <c r="C3813" s="7" t="s">
        <v>1195</v>
      </c>
      <c r="D3813" s="8">
        <v>227.43</v>
      </c>
    </row>
    <row r="3814" spans="1:4" x14ac:dyDescent="0.35">
      <c r="A3814" s="7" t="s">
        <v>32</v>
      </c>
      <c r="B3814" s="7" t="s">
        <v>104</v>
      </c>
      <c r="C3814" s="7" t="s">
        <v>527</v>
      </c>
      <c r="D3814" s="8">
        <v>37381.69</v>
      </c>
    </row>
    <row r="3815" spans="1:4" x14ac:dyDescent="0.35">
      <c r="A3815" s="7" t="s">
        <v>32</v>
      </c>
      <c r="B3815" s="7" t="s">
        <v>104</v>
      </c>
      <c r="C3815" s="7" t="s">
        <v>471</v>
      </c>
      <c r="D3815" s="8">
        <v>1564</v>
      </c>
    </row>
    <row r="3816" spans="1:4" x14ac:dyDescent="0.35">
      <c r="A3816" s="7" t="s">
        <v>32</v>
      </c>
      <c r="B3816" s="7" t="s">
        <v>104</v>
      </c>
      <c r="C3816" s="7" t="s">
        <v>2340</v>
      </c>
      <c r="D3816" s="8">
        <v>9309.4</v>
      </c>
    </row>
    <row r="3817" spans="1:4" x14ac:dyDescent="0.35">
      <c r="A3817" s="7" t="s">
        <v>32</v>
      </c>
      <c r="B3817" s="7" t="s">
        <v>104</v>
      </c>
      <c r="C3817" s="7" t="s">
        <v>858</v>
      </c>
      <c r="D3817" s="8">
        <v>11559.2</v>
      </c>
    </row>
    <row r="3818" spans="1:4" x14ac:dyDescent="0.35">
      <c r="A3818" s="7" t="s">
        <v>32</v>
      </c>
      <c r="B3818" s="7" t="s">
        <v>104</v>
      </c>
      <c r="C3818" s="7" t="s">
        <v>1697</v>
      </c>
      <c r="D3818" s="8">
        <v>2210.29</v>
      </c>
    </row>
    <row r="3819" spans="1:4" x14ac:dyDescent="0.35">
      <c r="A3819" s="7" t="s">
        <v>32</v>
      </c>
      <c r="B3819" s="7" t="s">
        <v>104</v>
      </c>
      <c r="C3819" s="7" t="s">
        <v>1698</v>
      </c>
      <c r="D3819" s="8">
        <v>3640</v>
      </c>
    </row>
    <row r="3820" spans="1:4" x14ac:dyDescent="0.35">
      <c r="A3820" s="7" t="s">
        <v>32</v>
      </c>
      <c r="B3820" s="7" t="s">
        <v>104</v>
      </c>
      <c r="C3820" s="7" t="s">
        <v>1457</v>
      </c>
      <c r="D3820" s="8">
        <v>124497</v>
      </c>
    </row>
    <row r="3821" spans="1:4" x14ac:dyDescent="0.35">
      <c r="A3821" s="7" t="s">
        <v>32</v>
      </c>
      <c r="B3821" s="7" t="s">
        <v>104</v>
      </c>
      <c r="C3821" s="7" t="s">
        <v>609</v>
      </c>
      <c r="D3821" s="8">
        <v>36461.360000000001</v>
      </c>
    </row>
    <row r="3822" spans="1:4" x14ac:dyDescent="0.35">
      <c r="A3822" s="7" t="s">
        <v>32</v>
      </c>
      <c r="B3822" s="7" t="s">
        <v>104</v>
      </c>
      <c r="C3822" s="7" t="s">
        <v>3743</v>
      </c>
      <c r="D3822" s="8">
        <v>3519.09</v>
      </c>
    </row>
    <row r="3823" spans="1:4" x14ac:dyDescent="0.35">
      <c r="A3823" s="7" t="s">
        <v>32</v>
      </c>
      <c r="B3823" s="7" t="s">
        <v>104</v>
      </c>
      <c r="C3823" s="7" t="s">
        <v>2773</v>
      </c>
      <c r="D3823" s="8">
        <v>22</v>
      </c>
    </row>
    <row r="3824" spans="1:4" x14ac:dyDescent="0.35">
      <c r="A3824" s="7" t="s">
        <v>32</v>
      </c>
      <c r="B3824" s="7" t="s">
        <v>104</v>
      </c>
      <c r="C3824" s="7" t="s">
        <v>1688</v>
      </c>
      <c r="D3824" s="8">
        <v>123082.13</v>
      </c>
    </row>
    <row r="3825" spans="1:4" x14ac:dyDescent="0.35">
      <c r="A3825" s="7" t="s">
        <v>32</v>
      </c>
      <c r="B3825" s="7" t="s">
        <v>104</v>
      </c>
      <c r="C3825" s="7" t="s">
        <v>358</v>
      </c>
      <c r="D3825" s="8">
        <v>68694.75</v>
      </c>
    </row>
    <row r="3826" spans="1:4" x14ac:dyDescent="0.35">
      <c r="A3826" s="7" t="s">
        <v>32</v>
      </c>
      <c r="B3826" s="7" t="s">
        <v>104</v>
      </c>
      <c r="C3826" s="7" t="s">
        <v>3744</v>
      </c>
      <c r="D3826" s="8">
        <v>513.38</v>
      </c>
    </row>
    <row r="3827" spans="1:4" x14ac:dyDescent="0.35">
      <c r="A3827" s="7" t="s">
        <v>32</v>
      </c>
      <c r="B3827" s="7" t="s">
        <v>104</v>
      </c>
      <c r="C3827" s="7" t="s">
        <v>530</v>
      </c>
      <c r="D3827" s="8">
        <v>4813.96</v>
      </c>
    </row>
    <row r="3828" spans="1:4" x14ac:dyDescent="0.35">
      <c r="A3828" s="7" t="s">
        <v>32</v>
      </c>
      <c r="B3828" s="7" t="s">
        <v>104</v>
      </c>
      <c r="C3828" s="7" t="s">
        <v>419</v>
      </c>
      <c r="D3828" s="8">
        <v>33.56</v>
      </c>
    </row>
    <row r="3829" spans="1:4" x14ac:dyDescent="0.35">
      <c r="A3829" s="7" t="s">
        <v>32</v>
      </c>
      <c r="B3829" s="7" t="s">
        <v>104</v>
      </c>
      <c r="C3829" s="7" t="s">
        <v>1185</v>
      </c>
      <c r="D3829" s="8">
        <v>500482.27</v>
      </c>
    </row>
    <row r="3830" spans="1:4" x14ac:dyDescent="0.35">
      <c r="A3830" s="7" t="s">
        <v>32</v>
      </c>
      <c r="B3830" s="7" t="s">
        <v>104</v>
      </c>
      <c r="C3830" s="7" t="s">
        <v>1689</v>
      </c>
      <c r="D3830" s="8">
        <v>133341.57999999999</v>
      </c>
    </row>
    <row r="3831" spans="1:4" x14ac:dyDescent="0.35">
      <c r="A3831" s="7" t="s">
        <v>32</v>
      </c>
      <c r="B3831" s="7" t="s">
        <v>105</v>
      </c>
      <c r="C3831" s="7" t="s">
        <v>1556</v>
      </c>
      <c r="D3831" s="8">
        <v>120</v>
      </c>
    </row>
    <row r="3832" spans="1:4" x14ac:dyDescent="0.35">
      <c r="A3832" s="7" t="s">
        <v>32</v>
      </c>
      <c r="B3832" s="7" t="s">
        <v>105</v>
      </c>
      <c r="C3832" s="7" t="s">
        <v>1683</v>
      </c>
      <c r="D3832" s="8">
        <v>62384.58</v>
      </c>
    </row>
    <row r="3833" spans="1:4" x14ac:dyDescent="0.35">
      <c r="A3833" s="7" t="s">
        <v>32</v>
      </c>
      <c r="B3833" s="7" t="s">
        <v>105</v>
      </c>
      <c r="C3833" s="7" t="s">
        <v>2774</v>
      </c>
      <c r="D3833" s="8">
        <v>888</v>
      </c>
    </row>
    <row r="3834" spans="1:4" x14ac:dyDescent="0.35">
      <c r="A3834" s="7" t="s">
        <v>32</v>
      </c>
      <c r="B3834" s="7" t="s">
        <v>105</v>
      </c>
      <c r="C3834" s="7" t="s">
        <v>817</v>
      </c>
      <c r="D3834" s="8">
        <v>2842.97</v>
      </c>
    </row>
    <row r="3835" spans="1:4" x14ac:dyDescent="0.35">
      <c r="A3835" s="7" t="s">
        <v>32</v>
      </c>
      <c r="B3835" s="7" t="s">
        <v>105</v>
      </c>
      <c r="C3835" s="7" t="s">
        <v>4757</v>
      </c>
      <c r="D3835" s="8">
        <v>899.78</v>
      </c>
    </row>
    <row r="3836" spans="1:4" x14ac:dyDescent="0.35">
      <c r="A3836" s="7" t="s">
        <v>32</v>
      </c>
      <c r="B3836" s="7" t="s">
        <v>105</v>
      </c>
      <c r="C3836" s="7" t="s">
        <v>1585</v>
      </c>
      <c r="D3836" s="8">
        <v>65812.92</v>
      </c>
    </row>
    <row r="3837" spans="1:4" x14ac:dyDescent="0.35">
      <c r="A3837" s="7" t="s">
        <v>32</v>
      </c>
      <c r="B3837" s="7" t="s">
        <v>105</v>
      </c>
      <c r="C3837" s="7" t="s">
        <v>1700</v>
      </c>
      <c r="D3837" s="8">
        <v>38320.07</v>
      </c>
    </row>
    <row r="3838" spans="1:4" x14ac:dyDescent="0.35">
      <c r="A3838" s="7" t="s">
        <v>32</v>
      </c>
      <c r="B3838" s="7" t="s">
        <v>105</v>
      </c>
      <c r="C3838" s="7" t="s">
        <v>272</v>
      </c>
      <c r="D3838" s="8">
        <v>29.9</v>
      </c>
    </row>
    <row r="3839" spans="1:4" x14ac:dyDescent="0.35">
      <c r="A3839" s="7" t="s">
        <v>32</v>
      </c>
      <c r="B3839" s="7" t="s">
        <v>105</v>
      </c>
      <c r="C3839" s="7" t="s">
        <v>858</v>
      </c>
      <c r="D3839" s="8">
        <v>5700</v>
      </c>
    </row>
    <row r="3840" spans="1:4" x14ac:dyDescent="0.35">
      <c r="A3840" s="7" t="s">
        <v>32</v>
      </c>
      <c r="B3840" s="7" t="s">
        <v>105</v>
      </c>
      <c r="C3840" s="7" t="s">
        <v>1600</v>
      </c>
      <c r="D3840" s="8">
        <v>143465.95000000001</v>
      </c>
    </row>
    <row r="3841" spans="1:4" x14ac:dyDescent="0.35">
      <c r="A3841" s="7" t="s">
        <v>32</v>
      </c>
      <c r="B3841" s="7" t="s">
        <v>105</v>
      </c>
      <c r="C3841" s="7" t="s">
        <v>1701</v>
      </c>
      <c r="D3841" s="8">
        <v>123316.57</v>
      </c>
    </row>
    <row r="3842" spans="1:4" x14ac:dyDescent="0.35">
      <c r="A3842" s="7" t="s">
        <v>32</v>
      </c>
      <c r="B3842" s="7" t="s">
        <v>105</v>
      </c>
      <c r="C3842" s="7" t="s">
        <v>1242</v>
      </c>
      <c r="D3842" s="8">
        <v>144022.01</v>
      </c>
    </row>
    <row r="3843" spans="1:4" x14ac:dyDescent="0.35">
      <c r="A3843" s="7" t="s">
        <v>32</v>
      </c>
      <c r="B3843" s="7" t="s">
        <v>105</v>
      </c>
      <c r="C3843" s="7" t="s">
        <v>1689</v>
      </c>
      <c r="D3843" s="8">
        <v>48990</v>
      </c>
    </row>
    <row r="3844" spans="1:4" x14ac:dyDescent="0.35">
      <c r="A3844" s="7" t="s">
        <v>32</v>
      </c>
      <c r="B3844" s="7" t="s">
        <v>106</v>
      </c>
      <c r="C3844" s="7" t="s">
        <v>2243</v>
      </c>
      <c r="D3844" s="8">
        <v>254.32</v>
      </c>
    </row>
    <row r="3845" spans="1:4" x14ac:dyDescent="0.35">
      <c r="A3845" s="7" t="s">
        <v>32</v>
      </c>
      <c r="B3845" s="7" t="s">
        <v>106</v>
      </c>
      <c r="C3845" s="7" t="s">
        <v>4758</v>
      </c>
      <c r="D3845" s="8">
        <v>2516.91</v>
      </c>
    </row>
    <row r="3846" spans="1:4" x14ac:dyDescent="0.35">
      <c r="A3846" s="7" t="s">
        <v>32</v>
      </c>
      <c r="B3846" s="7" t="s">
        <v>106</v>
      </c>
      <c r="C3846" s="7" t="s">
        <v>1556</v>
      </c>
      <c r="D3846" s="8">
        <v>1495.5</v>
      </c>
    </row>
    <row r="3847" spans="1:4" x14ac:dyDescent="0.35">
      <c r="A3847" s="7" t="s">
        <v>32</v>
      </c>
      <c r="B3847" s="7" t="s">
        <v>106</v>
      </c>
      <c r="C3847" s="7" t="s">
        <v>3745</v>
      </c>
      <c r="D3847" s="8">
        <v>820</v>
      </c>
    </row>
    <row r="3848" spans="1:4" x14ac:dyDescent="0.35">
      <c r="A3848" s="7" t="s">
        <v>32</v>
      </c>
      <c r="B3848" s="7" t="s">
        <v>106</v>
      </c>
      <c r="C3848" s="7" t="s">
        <v>1644</v>
      </c>
      <c r="D3848" s="8">
        <v>7916.16</v>
      </c>
    </row>
    <row r="3849" spans="1:4" x14ac:dyDescent="0.35">
      <c r="A3849" s="7" t="s">
        <v>32</v>
      </c>
      <c r="B3849" s="7" t="s">
        <v>106</v>
      </c>
      <c r="C3849" s="7" t="s">
        <v>560</v>
      </c>
      <c r="D3849" s="8">
        <v>1605.15</v>
      </c>
    </row>
    <row r="3850" spans="1:4" x14ac:dyDescent="0.35">
      <c r="A3850" s="7" t="s">
        <v>32</v>
      </c>
      <c r="B3850" s="7" t="s">
        <v>106</v>
      </c>
      <c r="C3850" s="7" t="s">
        <v>542</v>
      </c>
      <c r="D3850" s="8">
        <v>860.96</v>
      </c>
    </row>
    <row r="3851" spans="1:4" x14ac:dyDescent="0.35">
      <c r="A3851" s="7" t="s">
        <v>32</v>
      </c>
      <c r="B3851" s="7" t="s">
        <v>106</v>
      </c>
      <c r="C3851" s="7" t="s">
        <v>2775</v>
      </c>
      <c r="D3851" s="8">
        <v>9150</v>
      </c>
    </row>
    <row r="3852" spans="1:4" x14ac:dyDescent="0.35">
      <c r="A3852" s="7" t="s">
        <v>32</v>
      </c>
      <c r="B3852" s="7" t="s">
        <v>106</v>
      </c>
      <c r="C3852" s="7" t="s">
        <v>942</v>
      </c>
      <c r="D3852" s="8">
        <v>123</v>
      </c>
    </row>
    <row r="3853" spans="1:4" x14ac:dyDescent="0.35">
      <c r="A3853" s="7" t="s">
        <v>32</v>
      </c>
      <c r="B3853" s="7" t="s">
        <v>106</v>
      </c>
      <c r="C3853" s="7" t="s">
        <v>461</v>
      </c>
      <c r="D3853" s="8">
        <v>220</v>
      </c>
    </row>
    <row r="3854" spans="1:4" x14ac:dyDescent="0.35">
      <c r="A3854" s="7" t="s">
        <v>32</v>
      </c>
      <c r="B3854" s="7" t="s">
        <v>106</v>
      </c>
      <c r="C3854" s="7" t="s">
        <v>1052</v>
      </c>
      <c r="D3854" s="8">
        <v>970</v>
      </c>
    </row>
    <row r="3855" spans="1:4" x14ac:dyDescent="0.35">
      <c r="A3855" s="7" t="s">
        <v>32</v>
      </c>
      <c r="B3855" s="7" t="s">
        <v>106</v>
      </c>
      <c r="C3855" s="7" t="s">
        <v>3746</v>
      </c>
      <c r="D3855" s="8">
        <v>3939.75</v>
      </c>
    </row>
    <row r="3856" spans="1:4" x14ac:dyDescent="0.35">
      <c r="A3856" s="7" t="s">
        <v>32</v>
      </c>
      <c r="B3856" s="7" t="s">
        <v>106</v>
      </c>
      <c r="C3856" s="7" t="s">
        <v>2776</v>
      </c>
      <c r="D3856" s="8">
        <v>9725</v>
      </c>
    </row>
    <row r="3857" spans="1:4" x14ac:dyDescent="0.35">
      <c r="A3857" s="7" t="s">
        <v>32</v>
      </c>
      <c r="B3857" s="7" t="s">
        <v>106</v>
      </c>
      <c r="C3857" s="7" t="s">
        <v>254</v>
      </c>
      <c r="D3857" s="8">
        <v>307.86</v>
      </c>
    </row>
    <row r="3858" spans="1:4" x14ac:dyDescent="0.35">
      <c r="A3858" s="7" t="s">
        <v>32</v>
      </c>
      <c r="B3858" s="7" t="s">
        <v>106</v>
      </c>
      <c r="C3858" s="7" t="s">
        <v>4759</v>
      </c>
      <c r="D3858" s="8">
        <v>1039.08</v>
      </c>
    </row>
    <row r="3859" spans="1:4" x14ac:dyDescent="0.35">
      <c r="A3859" s="7" t="s">
        <v>32</v>
      </c>
      <c r="B3859" s="7" t="s">
        <v>106</v>
      </c>
      <c r="C3859" s="7" t="s">
        <v>2777</v>
      </c>
      <c r="D3859" s="8">
        <v>592.48</v>
      </c>
    </row>
    <row r="3860" spans="1:4" x14ac:dyDescent="0.35">
      <c r="A3860" s="7" t="s">
        <v>32</v>
      </c>
      <c r="B3860" s="7" t="s">
        <v>106</v>
      </c>
      <c r="C3860" s="7" t="s">
        <v>2778</v>
      </c>
      <c r="D3860" s="8">
        <v>4324.6000000000004</v>
      </c>
    </row>
    <row r="3861" spans="1:4" x14ac:dyDescent="0.35">
      <c r="A3861" s="7" t="s">
        <v>32</v>
      </c>
      <c r="B3861" s="7" t="s">
        <v>106</v>
      </c>
      <c r="C3861" s="7" t="s">
        <v>352</v>
      </c>
      <c r="D3861" s="8">
        <v>1053.6199999999999</v>
      </c>
    </row>
    <row r="3862" spans="1:4" x14ac:dyDescent="0.35">
      <c r="A3862" s="7" t="s">
        <v>32</v>
      </c>
      <c r="B3862" s="7" t="s">
        <v>106</v>
      </c>
      <c r="C3862" s="7" t="s">
        <v>1692</v>
      </c>
      <c r="D3862" s="8">
        <v>14649.98</v>
      </c>
    </row>
    <row r="3863" spans="1:4" x14ac:dyDescent="0.35">
      <c r="A3863" s="7" t="s">
        <v>32</v>
      </c>
      <c r="B3863" s="7" t="s">
        <v>106</v>
      </c>
      <c r="C3863" s="7" t="s">
        <v>2779</v>
      </c>
      <c r="D3863" s="8">
        <v>2025</v>
      </c>
    </row>
    <row r="3864" spans="1:4" x14ac:dyDescent="0.35">
      <c r="A3864" s="7" t="s">
        <v>32</v>
      </c>
      <c r="B3864" s="7" t="s">
        <v>106</v>
      </c>
      <c r="C3864" s="7" t="s">
        <v>1544</v>
      </c>
      <c r="D3864" s="8">
        <v>7141.67</v>
      </c>
    </row>
    <row r="3865" spans="1:4" x14ac:dyDescent="0.35">
      <c r="A3865" s="7" t="s">
        <v>32</v>
      </c>
      <c r="B3865" s="7" t="s">
        <v>106</v>
      </c>
      <c r="C3865" s="7" t="s">
        <v>3747</v>
      </c>
      <c r="D3865" s="8">
        <v>1395.6</v>
      </c>
    </row>
    <row r="3866" spans="1:4" x14ac:dyDescent="0.35">
      <c r="A3866" s="7" t="s">
        <v>32</v>
      </c>
      <c r="B3866" s="7" t="s">
        <v>106</v>
      </c>
      <c r="C3866" s="7" t="s">
        <v>1196</v>
      </c>
      <c r="D3866" s="8">
        <v>104</v>
      </c>
    </row>
    <row r="3867" spans="1:4" x14ac:dyDescent="0.35">
      <c r="A3867" s="7" t="s">
        <v>32</v>
      </c>
      <c r="B3867" s="7" t="s">
        <v>106</v>
      </c>
      <c r="C3867" s="7" t="s">
        <v>3748</v>
      </c>
      <c r="D3867" s="8">
        <v>96.35</v>
      </c>
    </row>
    <row r="3868" spans="1:4" x14ac:dyDescent="0.35">
      <c r="A3868" s="7" t="s">
        <v>32</v>
      </c>
      <c r="B3868" s="7" t="s">
        <v>106</v>
      </c>
      <c r="C3868" s="7" t="s">
        <v>244</v>
      </c>
      <c r="D3868" s="8">
        <v>149.51</v>
      </c>
    </row>
    <row r="3869" spans="1:4" x14ac:dyDescent="0.35">
      <c r="A3869" s="7" t="s">
        <v>32</v>
      </c>
      <c r="B3869" s="7" t="s">
        <v>106</v>
      </c>
      <c r="C3869" s="7" t="s">
        <v>2780</v>
      </c>
      <c r="D3869" s="8">
        <v>122.76</v>
      </c>
    </row>
    <row r="3870" spans="1:4" x14ac:dyDescent="0.35">
      <c r="A3870" s="7" t="s">
        <v>32</v>
      </c>
      <c r="B3870" s="7" t="s">
        <v>106</v>
      </c>
      <c r="C3870" s="7" t="s">
        <v>3749</v>
      </c>
      <c r="D3870" s="8">
        <v>6780</v>
      </c>
    </row>
    <row r="3871" spans="1:4" x14ac:dyDescent="0.35">
      <c r="A3871" s="7" t="s">
        <v>32</v>
      </c>
      <c r="B3871" s="7" t="s">
        <v>106</v>
      </c>
      <c r="C3871" s="7" t="s">
        <v>1678</v>
      </c>
      <c r="D3871" s="8">
        <v>21683</v>
      </c>
    </row>
    <row r="3872" spans="1:4" x14ac:dyDescent="0.35">
      <c r="A3872" s="7" t="s">
        <v>32</v>
      </c>
      <c r="B3872" s="7" t="s">
        <v>106</v>
      </c>
      <c r="C3872" s="7" t="s">
        <v>2033</v>
      </c>
      <c r="D3872" s="8">
        <v>6500</v>
      </c>
    </row>
    <row r="3873" spans="1:4" x14ac:dyDescent="0.35">
      <c r="A3873" s="7" t="s">
        <v>32</v>
      </c>
      <c r="B3873" s="7" t="s">
        <v>106</v>
      </c>
      <c r="C3873" s="7" t="s">
        <v>2781</v>
      </c>
      <c r="D3873" s="8">
        <v>5968.32</v>
      </c>
    </row>
    <row r="3874" spans="1:4" x14ac:dyDescent="0.35">
      <c r="A3874" s="7" t="s">
        <v>32</v>
      </c>
      <c r="B3874" s="7" t="s">
        <v>106</v>
      </c>
      <c r="C3874" s="7" t="s">
        <v>1705</v>
      </c>
      <c r="D3874" s="8">
        <v>2120</v>
      </c>
    </row>
    <row r="3875" spans="1:4" x14ac:dyDescent="0.35">
      <c r="A3875" s="7" t="s">
        <v>32</v>
      </c>
      <c r="B3875" s="7" t="s">
        <v>106</v>
      </c>
      <c r="C3875" s="7" t="s">
        <v>417</v>
      </c>
      <c r="D3875" s="8">
        <v>583.76</v>
      </c>
    </row>
    <row r="3876" spans="1:4" x14ac:dyDescent="0.35">
      <c r="A3876" s="7" t="s">
        <v>32</v>
      </c>
      <c r="B3876" s="7" t="s">
        <v>106</v>
      </c>
      <c r="C3876" s="7" t="s">
        <v>2035</v>
      </c>
      <c r="D3876" s="8">
        <v>6000</v>
      </c>
    </row>
    <row r="3877" spans="1:4" x14ac:dyDescent="0.35">
      <c r="A3877" s="7" t="s">
        <v>32</v>
      </c>
      <c r="B3877" s="7" t="s">
        <v>106</v>
      </c>
      <c r="C3877" s="7" t="s">
        <v>4760</v>
      </c>
      <c r="D3877" s="8">
        <v>3230</v>
      </c>
    </row>
    <row r="3878" spans="1:4" x14ac:dyDescent="0.35">
      <c r="A3878" s="7" t="s">
        <v>32</v>
      </c>
      <c r="B3878" s="7" t="s">
        <v>106</v>
      </c>
      <c r="C3878" s="7" t="s">
        <v>912</v>
      </c>
      <c r="D3878" s="8">
        <v>3561.69</v>
      </c>
    </row>
    <row r="3879" spans="1:4" x14ac:dyDescent="0.35">
      <c r="A3879" s="7" t="s">
        <v>32</v>
      </c>
      <c r="B3879" s="7" t="s">
        <v>106</v>
      </c>
      <c r="C3879" s="7" t="s">
        <v>1387</v>
      </c>
      <c r="D3879" s="8">
        <v>9750</v>
      </c>
    </row>
    <row r="3880" spans="1:4" x14ac:dyDescent="0.35">
      <c r="A3880" s="7" t="s">
        <v>32</v>
      </c>
      <c r="B3880" s="7" t="s">
        <v>106</v>
      </c>
      <c r="C3880" s="7" t="s">
        <v>1185</v>
      </c>
      <c r="D3880" s="8">
        <v>13775.94</v>
      </c>
    </row>
    <row r="3881" spans="1:4" x14ac:dyDescent="0.35">
      <c r="A3881" s="7" t="s">
        <v>32</v>
      </c>
      <c r="B3881" s="7" t="s">
        <v>107</v>
      </c>
      <c r="C3881" s="7" t="s">
        <v>3750</v>
      </c>
      <c r="D3881" s="8">
        <v>276</v>
      </c>
    </row>
    <row r="3882" spans="1:4" x14ac:dyDescent="0.35">
      <c r="A3882" s="7" t="s">
        <v>32</v>
      </c>
      <c r="B3882" s="7" t="s">
        <v>107</v>
      </c>
      <c r="C3882" s="7" t="s">
        <v>1556</v>
      </c>
      <c r="D3882" s="8">
        <v>92.13</v>
      </c>
    </row>
    <row r="3883" spans="1:4" x14ac:dyDescent="0.35">
      <c r="A3883" s="7" t="s">
        <v>32</v>
      </c>
      <c r="B3883" s="7" t="s">
        <v>107</v>
      </c>
      <c r="C3883" s="7" t="s">
        <v>4753</v>
      </c>
      <c r="D3883" s="8">
        <v>2500</v>
      </c>
    </row>
    <row r="3884" spans="1:4" x14ac:dyDescent="0.35">
      <c r="A3884" s="7" t="s">
        <v>32</v>
      </c>
      <c r="B3884" s="7" t="s">
        <v>107</v>
      </c>
      <c r="C3884" s="7" t="s">
        <v>4761</v>
      </c>
      <c r="D3884" s="8">
        <v>51000</v>
      </c>
    </row>
    <row r="3885" spans="1:4" x14ac:dyDescent="0.35">
      <c r="A3885" s="7" t="s">
        <v>32</v>
      </c>
      <c r="B3885" s="7" t="s">
        <v>107</v>
      </c>
      <c r="C3885" s="7" t="s">
        <v>1706</v>
      </c>
      <c r="D3885" s="8">
        <v>81000</v>
      </c>
    </row>
    <row r="3886" spans="1:4" x14ac:dyDescent="0.35">
      <c r="A3886" s="7" t="s">
        <v>32</v>
      </c>
      <c r="B3886" s="7" t="s">
        <v>107</v>
      </c>
      <c r="C3886" s="7" t="s">
        <v>3751</v>
      </c>
      <c r="D3886" s="8">
        <v>26670</v>
      </c>
    </row>
    <row r="3887" spans="1:4" x14ac:dyDescent="0.35">
      <c r="A3887" s="7" t="s">
        <v>32</v>
      </c>
      <c r="B3887" s="7" t="s">
        <v>107</v>
      </c>
      <c r="C3887" s="7" t="s">
        <v>240</v>
      </c>
      <c r="D3887" s="8">
        <v>66.88</v>
      </c>
    </row>
    <row r="3888" spans="1:4" x14ac:dyDescent="0.35">
      <c r="A3888" s="7" t="s">
        <v>32</v>
      </c>
      <c r="B3888" s="7" t="s">
        <v>107</v>
      </c>
      <c r="C3888" s="7" t="s">
        <v>230</v>
      </c>
      <c r="D3888" s="8">
        <v>213.07</v>
      </c>
    </row>
    <row r="3889" spans="1:4" x14ac:dyDescent="0.35">
      <c r="A3889" s="7" t="s">
        <v>32</v>
      </c>
      <c r="B3889" s="7" t="s">
        <v>107</v>
      </c>
      <c r="C3889" s="7" t="s">
        <v>417</v>
      </c>
      <c r="D3889" s="8">
        <v>0</v>
      </c>
    </row>
    <row r="3890" spans="1:4" x14ac:dyDescent="0.35">
      <c r="A3890" s="7" t="s">
        <v>32</v>
      </c>
      <c r="B3890" s="7" t="s">
        <v>245</v>
      </c>
      <c r="C3890" s="7" t="s">
        <v>1693</v>
      </c>
      <c r="D3890" s="8">
        <v>4037.46</v>
      </c>
    </row>
    <row r="3891" spans="1:4" x14ac:dyDescent="0.35">
      <c r="A3891" s="7" t="s">
        <v>32</v>
      </c>
      <c r="B3891" s="7" t="s">
        <v>245</v>
      </c>
      <c r="C3891" s="7" t="s">
        <v>749</v>
      </c>
      <c r="D3891" s="8">
        <v>432</v>
      </c>
    </row>
    <row r="3892" spans="1:4" x14ac:dyDescent="0.35">
      <c r="A3892" s="7" t="s">
        <v>32</v>
      </c>
      <c r="B3892" s="7" t="s">
        <v>245</v>
      </c>
      <c r="C3892" s="7" t="s">
        <v>1625</v>
      </c>
      <c r="D3892" s="8">
        <v>144544.97</v>
      </c>
    </row>
    <row r="3893" spans="1:4" x14ac:dyDescent="0.35">
      <c r="A3893" s="7" t="s">
        <v>32</v>
      </c>
      <c r="B3893" s="7" t="s">
        <v>245</v>
      </c>
      <c r="C3893" s="7" t="s">
        <v>1556</v>
      </c>
      <c r="D3893" s="8">
        <v>361.34</v>
      </c>
    </row>
    <row r="3894" spans="1:4" x14ac:dyDescent="0.35">
      <c r="A3894" s="7" t="s">
        <v>32</v>
      </c>
      <c r="B3894" s="7" t="s">
        <v>245</v>
      </c>
      <c r="C3894" s="7" t="s">
        <v>1683</v>
      </c>
      <c r="D3894" s="8">
        <v>3214.36</v>
      </c>
    </row>
    <row r="3895" spans="1:4" x14ac:dyDescent="0.35">
      <c r="A3895" s="7" t="s">
        <v>32</v>
      </c>
      <c r="B3895" s="7" t="s">
        <v>245</v>
      </c>
      <c r="C3895" s="7" t="s">
        <v>764</v>
      </c>
      <c r="D3895" s="8">
        <v>435.9</v>
      </c>
    </row>
    <row r="3896" spans="1:4" x14ac:dyDescent="0.35">
      <c r="A3896" s="7" t="s">
        <v>32</v>
      </c>
      <c r="B3896" s="7" t="s">
        <v>245</v>
      </c>
      <c r="C3896" s="7" t="s">
        <v>542</v>
      </c>
      <c r="D3896" s="8">
        <v>95.6</v>
      </c>
    </row>
    <row r="3897" spans="1:4" x14ac:dyDescent="0.35">
      <c r="A3897" s="7" t="s">
        <v>32</v>
      </c>
      <c r="B3897" s="7" t="s">
        <v>245</v>
      </c>
      <c r="C3897" s="7" t="s">
        <v>1702</v>
      </c>
      <c r="D3897" s="8">
        <v>3152</v>
      </c>
    </row>
    <row r="3898" spans="1:4" x14ac:dyDescent="0.35">
      <c r="A3898" s="7" t="s">
        <v>32</v>
      </c>
      <c r="B3898" s="7" t="s">
        <v>245</v>
      </c>
      <c r="C3898" s="7" t="s">
        <v>1193</v>
      </c>
      <c r="D3898" s="8">
        <v>244.56</v>
      </c>
    </row>
    <row r="3899" spans="1:4" x14ac:dyDescent="0.35">
      <c r="A3899" s="7" t="s">
        <v>32</v>
      </c>
      <c r="B3899" s="7" t="s">
        <v>245</v>
      </c>
      <c r="C3899" s="7" t="s">
        <v>4762</v>
      </c>
      <c r="D3899" s="8">
        <v>3848</v>
      </c>
    </row>
    <row r="3900" spans="1:4" x14ac:dyDescent="0.35">
      <c r="A3900" s="7" t="s">
        <v>32</v>
      </c>
      <c r="B3900" s="7" t="s">
        <v>245</v>
      </c>
      <c r="C3900" s="7" t="s">
        <v>2782</v>
      </c>
      <c r="D3900" s="8">
        <v>1698.55</v>
      </c>
    </row>
    <row r="3901" spans="1:4" x14ac:dyDescent="0.35">
      <c r="A3901" s="7" t="s">
        <v>32</v>
      </c>
      <c r="B3901" s="7" t="s">
        <v>245</v>
      </c>
      <c r="C3901" s="7" t="s">
        <v>661</v>
      </c>
      <c r="D3901" s="8">
        <v>158.37</v>
      </c>
    </row>
    <row r="3902" spans="1:4" x14ac:dyDescent="0.35">
      <c r="A3902" s="7" t="s">
        <v>32</v>
      </c>
      <c r="B3902" s="7" t="s">
        <v>245</v>
      </c>
      <c r="C3902" s="7" t="s">
        <v>663</v>
      </c>
      <c r="D3902" s="8">
        <v>8023.48</v>
      </c>
    </row>
    <row r="3903" spans="1:4" x14ac:dyDescent="0.35">
      <c r="A3903" s="7" t="s">
        <v>32</v>
      </c>
      <c r="B3903" s="7" t="s">
        <v>245</v>
      </c>
      <c r="C3903" s="7" t="s">
        <v>254</v>
      </c>
      <c r="D3903" s="8">
        <v>175.85</v>
      </c>
    </row>
    <row r="3904" spans="1:4" x14ac:dyDescent="0.35">
      <c r="A3904" s="7" t="s">
        <v>32</v>
      </c>
      <c r="B3904" s="7" t="s">
        <v>245</v>
      </c>
      <c r="C3904" s="7" t="s">
        <v>2783</v>
      </c>
      <c r="D3904" s="8">
        <v>7580.74</v>
      </c>
    </row>
    <row r="3905" spans="1:4" x14ac:dyDescent="0.35">
      <c r="A3905" s="7" t="s">
        <v>32</v>
      </c>
      <c r="B3905" s="7" t="s">
        <v>245</v>
      </c>
      <c r="C3905" s="7" t="s">
        <v>2772</v>
      </c>
      <c r="D3905" s="8">
        <v>856.07</v>
      </c>
    </row>
    <row r="3906" spans="1:4" x14ac:dyDescent="0.35">
      <c r="A3906" s="7" t="s">
        <v>32</v>
      </c>
      <c r="B3906" s="7" t="s">
        <v>245</v>
      </c>
      <c r="C3906" s="7" t="s">
        <v>824</v>
      </c>
      <c r="D3906" s="8">
        <v>17782.11</v>
      </c>
    </row>
    <row r="3907" spans="1:4" x14ac:dyDescent="0.35">
      <c r="A3907" s="7" t="s">
        <v>32</v>
      </c>
      <c r="B3907" s="7" t="s">
        <v>245</v>
      </c>
      <c r="C3907" s="7" t="s">
        <v>1544</v>
      </c>
      <c r="D3907" s="8">
        <v>1247.1099999999999</v>
      </c>
    </row>
    <row r="3908" spans="1:4" x14ac:dyDescent="0.35">
      <c r="A3908" s="7" t="s">
        <v>32</v>
      </c>
      <c r="B3908" s="7" t="s">
        <v>245</v>
      </c>
      <c r="C3908" s="7" t="s">
        <v>1686</v>
      </c>
      <c r="D3908" s="8">
        <v>39470.1</v>
      </c>
    </row>
    <row r="3909" spans="1:4" x14ac:dyDescent="0.35">
      <c r="A3909" s="7" t="s">
        <v>32</v>
      </c>
      <c r="B3909" s="7" t="s">
        <v>245</v>
      </c>
      <c r="C3909" s="7" t="s">
        <v>3742</v>
      </c>
      <c r="D3909" s="8">
        <v>3600</v>
      </c>
    </row>
    <row r="3910" spans="1:4" x14ac:dyDescent="0.35">
      <c r="A3910" s="7" t="s">
        <v>32</v>
      </c>
      <c r="B3910" s="7" t="s">
        <v>245</v>
      </c>
      <c r="C3910" s="7" t="s">
        <v>1687</v>
      </c>
      <c r="D3910" s="8">
        <v>17859.25</v>
      </c>
    </row>
    <row r="3911" spans="1:4" x14ac:dyDescent="0.35">
      <c r="A3911" s="7" t="s">
        <v>32</v>
      </c>
      <c r="B3911" s="7" t="s">
        <v>245</v>
      </c>
      <c r="C3911" s="7" t="s">
        <v>1068</v>
      </c>
      <c r="D3911" s="8">
        <v>3791.86</v>
      </c>
    </row>
    <row r="3912" spans="1:4" x14ac:dyDescent="0.35">
      <c r="A3912" s="7" t="s">
        <v>32</v>
      </c>
      <c r="B3912" s="7" t="s">
        <v>245</v>
      </c>
      <c r="C3912" s="7" t="s">
        <v>3752</v>
      </c>
      <c r="D3912" s="8">
        <v>2020</v>
      </c>
    </row>
    <row r="3913" spans="1:4" x14ac:dyDescent="0.35">
      <c r="A3913" s="7" t="s">
        <v>32</v>
      </c>
      <c r="B3913" s="7" t="s">
        <v>245</v>
      </c>
      <c r="C3913" s="7" t="s">
        <v>1696</v>
      </c>
      <c r="D3913" s="8">
        <v>675</v>
      </c>
    </row>
    <row r="3914" spans="1:4" x14ac:dyDescent="0.35">
      <c r="A3914" s="7" t="s">
        <v>32</v>
      </c>
      <c r="B3914" s="7" t="s">
        <v>245</v>
      </c>
      <c r="C3914" s="7" t="s">
        <v>2340</v>
      </c>
      <c r="D3914" s="8">
        <v>120515.21</v>
      </c>
    </row>
    <row r="3915" spans="1:4" x14ac:dyDescent="0.35">
      <c r="A3915" s="7" t="s">
        <v>32</v>
      </c>
      <c r="B3915" s="7" t="s">
        <v>245</v>
      </c>
      <c r="C3915" s="7" t="s">
        <v>1697</v>
      </c>
      <c r="D3915" s="8">
        <v>11029.37</v>
      </c>
    </row>
    <row r="3916" spans="1:4" x14ac:dyDescent="0.35">
      <c r="A3916" s="7" t="s">
        <v>32</v>
      </c>
      <c r="B3916" s="7" t="s">
        <v>245</v>
      </c>
      <c r="C3916" s="7" t="s">
        <v>3753</v>
      </c>
      <c r="D3916" s="8">
        <v>920</v>
      </c>
    </row>
    <row r="3917" spans="1:4" x14ac:dyDescent="0.35">
      <c r="A3917" s="7" t="s">
        <v>32</v>
      </c>
      <c r="B3917" s="7" t="s">
        <v>245</v>
      </c>
      <c r="C3917" s="7" t="s">
        <v>1688</v>
      </c>
      <c r="D3917" s="8">
        <v>9173.5</v>
      </c>
    </row>
    <row r="3918" spans="1:4" x14ac:dyDescent="0.35">
      <c r="A3918" s="7" t="s">
        <v>32</v>
      </c>
      <c r="B3918" s="7" t="s">
        <v>245</v>
      </c>
      <c r="C3918" s="7" t="s">
        <v>1185</v>
      </c>
      <c r="D3918" s="8">
        <v>279175.73</v>
      </c>
    </row>
    <row r="3919" spans="1:4" x14ac:dyDescent="0.35">
      <c r="A3919" s="7" t="s">
        <v>32</v>
      </c>
      <c r="B3919" s="7" t="s">
        <v>245</v>
      </c>
      <c r="C3919" s="7" t="s">
        <v>1689</v>
      </c>
      <c r="D3919" s="8">
        <v>54686.5</v>
      </c>
    </row>
    <row r="3920" spans="1:4" x14ac:dyDescent="0.35">
      <c r="A3920" s="7" t="s">
        <v>32</v>
      </c>
      <c r="B3920" s="7" t="s">
        <v>246</v>
      </c>
      <c r="C3920" s="7" t="s">
        <v>1144</v>
      </c>
      <c r="D3920" s="8">
        <v>189.76</v>
      </c>
    </row>
    <row r="3921" spans="1:4" x14ac:dyDescent="0.35">
      <c r="A3921" s="7" t="s">
        <v>32</v>
      </c>
      <c r="B3921" s="7" t="s">
        <v>246</v>
      </c>
      <c r="C3921" s="7" t="s">
        <v>2784</v>
      </c>
      <c r="D3921" s="8">
        <v>379.23</v>
      </c>
    </row>
    <row r="3922" spans="1:4" x14ac:dyDescent="0.35">
      <c r="A3922" s="7" t="s">
        <v>32</v>
      </c>
      <c r="B3922" s="7" t="s">
        <v>246</v>
      </c>
      <c r="C3922" s="7" t="s">
        <v>1556</v>
      </c>
      <c r="D3922" s="8">
        <v>2565.75</v>
      </c>
    </row>
    <row r="3923" spans="1:4" x14ac:dyDescent="0.35">
      <c r="A3923" s="7" t="s">
        <v>32</v>
      </c>
      <c r="B3923" s="7" t="s">
        <v>246</v>
      </c>
      <c r="C3923" s="7" t="s">
        <v>1350</v>
      </c>
      <c r="D3923" s="8">
        <v>155.80000000000001</v>
      </c>
    </row>
    <row r="3924" spans="1:4" x14ac:dyDescent="0.35">
      <c r="A3924" s="7" t="s">
        <v>32</v>
      </c>
      <c r="B3924" s="7" t="s">
        <v>246</v>
      </c>
      <c r="C3924" s="7" t="s">
        <v>1683</v>
      </c>
      <c r="D3924" s="8">
        <v>654.15</v>
      </c>
    </row>
    <row r="3925" spans="1:4" x14ac:dyDescent="0.35">
      <c r="A3925" s="7" t="s">
        <v>32</v>
      </c>
      <c r="B3925" s="7" t="s">
        <v>246</v>
      </c>
      <c r="C3925" s="7" t="s">
        <v>1644</v>
      </c>
      <c r="D3925" s="8">
        <v>461.13</v>
      </c>
    </row>
    <row r="3926" spans="1:4" x14ac:dyDescent="0.35">
      <c r="A3926" s="7" t="s">
        <v>32</v>
      </c>
      <c r="B3926" s="7" t="s">
        <v>246</v>
      </c>
      <c r="C3926" s="7" t="s">
        <v>1707</v>
      </c>
      <c r="D3926" s="8">
        <v>366.11</v>
      </c>
    </row>
    <row r="3927" spans="1:4" x14ac:dyDescent="0.35">
      <c r="A3927" s="7" t="s">
        <v>32</v>
      </c>
      <c r="B3927" s="7" t="s">
        <v>246</v>
      </c>
      <c r="C3927" s="7" t="s">
        <v>1708</v>
      </c>
      <c r="D3927" s="8">
        <v>2574.37</v>
      </c>
    </row>
    <row r="3928" spans="1:4" x14ac:dyDescent="0.35">
      <c r="A3928" s="7" t="s">
        <v>32</v>
      </c>
      <c r="B3928" s="7" t="s">
        <v>246</v>
      </c>
      <c r="C3928" s="7" t="s">
        <v>3754</v>
      </c>
      <c r="D3928" s="8">
        <v>849.68</v>
      </c>
    </row>
    <row r="3929" spans="1:4" x14ac:dyDescent="0.35">
      <c r="A3929" s="7" t="s">
        <v>32</v>
      </c>
      <c r="B3929" s="7" t="s">
        <v>246</v>
      </c>
      <c r="C3929" s="7" t="s">
        <v>4752</v>
      </c>
      <c r="D3929" s="8">
        <v>12995.21</v>
      </c>
    </row>
    <row r="3930" spans="1:4" x14ac:dyDescent="0.35">
      <c r="A3930" s="7" t="s">
        <v>32</v>
      </c>
      <c r="B3930" s="7" t="s">
        <v>246</v>
      </c>
      <c r="C3930" s="7" t="s">
        <v>2360</v>
      </c>
      <c r="D3930" s="8">
        <v>30093</v>
      </c>
    </row>
    <row r="3931" spans="1:4" x14ac:dyDescent="0.35">
      <c r="A3931" s="7" t="s">
        <v>32</v>
      </c>
      <c r="B3931" s="7" t="s">
        <v>246</v>
      </c>
      <c r="C3931" s="7" t="s">
        <v>1709</v>
      </c>
      <c r="D3931" s="8">
        <v>2042.69</v>
      </c>
    </row>
    <row r="3932" spans="1:4" x14ac:dyDescent="0.35">
      <c r="A3932" s="7" t="s">
        <v>32</v>
      </c>
      <c r="B3932" s="7" t="s">
        <v>246</v>
      </c>
      <c r="C3932" s="7" t="s">
        <v>1710</v>
      </c>
      <c r="D3932" s="8">
        <v>6896.82</v>
      </c>
    </row>
    <row r="3933" spans="1:4" x14ac:dyDescent="0.35">
      <c r="A3933" s="7" t="s">
        <v>32</v>
      </c>
      <c r="B3933" s="7" t="s">
        <v>246</v>
      </c>
      <c r="C3933" s="7" t="s">
        <v>4763</v>
      </c>
      <c r="D3933" s="8">
        <v>811.74</v>
      </c>
    </row>
    <row r="3934" spans="1:4" x14ac:dyDescent="0.35">
      <c r="A3934" s="7" t="s">
        <v>32</v>
      </c>
      <c r="B3934" s="7" t="s">
        <v>246</v>
      </c>
      <c r="C3934" s="7" t="s">
        <v>4764</v>
      </c>
      <c r="D3934" s="8">
        <v>4556.8</v>
      </c>
    </row>
    <row r="3935" spans="1:4" x14ac:dyDescent="0.35">
      <c r="A3935" s="7" t="s">
        <v>32</v>
      </c>
      <c r="B3935" s="7" t="s">
        <v>246</v>
      </c>
      <c r="C3935" s="7" t="s">
        <v>2761</v>
      </c>
      <c r="D3935" s="8">
        <v>675</v>
      </c>
    </row>
    <row r="3936" spans="1:4" x14ac:dyDescent="0.35">
      <c r="A3936" s="7" t="s">
        <v>32</v>
      </c>
      <c r="B3936" s="7" t="s">
        <v>246</v>
      </c>
      <c r="C3936" s="7" t="s">
        <v>1193</v>
      </c>
      <c r="D3936" s="8">
        <v>17.170000000000002</v>
      </c>
    </row>
    <row r="3937" spans="1:4" x14ac:dyDescent="0.35">
      <c r="A3937" s="7" t="s">
        <v>32</v>
      </c>
      <c r="B3937" s="7" t="s">
        <v>246</v>
      </c>
      <c r="C3937" s="7" t="s">
        <v>1671</v>
      </c>
      <c r="D3937" s="8">
        <v>46.6</v>
      </c>
    </row>
    <row r="3938" spans="1:4" x14ac:dyDescent="0.35">
      <c r="A3938" s="7" t="s">
        <v>32</v>
      </c>
      <c r="B3938" s="7" t="s">
        <v>246</v>
      </c>
      <c r="C3938" s="7" t="s">
        <v>3755</v>
      </c>
      <c r="D3938" s="8">
        <v>10804.47</v>
      </c>
    </row>
    <row r="3939" spans="1:4" x14ac:dyDescent="0.35">
      <c r="A3939" s="7" t="s">
        <v>32</v>
      </c>
      <c r="B3939" s="7" t="s">
        <v>246</v>
      </c>
      <c r="C3939" s="7" t="s">
        <v>796</v>
      </c>
      <c r="D3939" s="8">
        <v>99.8</v>
      </c>
    </row>
    <row r="3940" spans="1:4" x14ac:dyDescent="0.35">
      <c r="A3940" s="7" t="s">
        <v>32</v>
      </c>
      <c r="B3940" s="7" t="s">
        <v>246</v>
      </c>
      <c r="C3940" s="7" t="s">
        <v>663</v>
      </c>
      <c r="D3940" s="8">
        <v>2247.3200000000002</v>
      </c>
    </row>
    <row r="3941" spans="1:4" x14ac:dyDescent="0.35">
      <c r="A3941" s="7" t="s">
        <v>32</v>
      </c>
      <c r="B3941" s="7" t="s">
        <v>246</v>
      </c>
      <c r="C3941" s="7" t="s">
        <v>254</v>
      </c>
      <c r="D3941" s="8">
        <v>179.95</v>
      </c>
    </row>
    <row r="3942" spans="1:4" x14ac:dyDescent="0.35">
      <c r="A3942" s="7" t="s">
        <v>32</v>
      </c>
      <c r="B3942" s="7" t="s">
        <v>246</v>
      </c>
      <c r="C3942" s="7" t="s">
        <v>2785</v>
      </c>
      <c r="D3942" s="8">
        <v>32.99</v>
      </c>
    </row>
    <row r="3943" spans="1:4" x14ac:dyDescent="0.35">
      <c r="A3943" s="7" t="s">
        <v>32</v>
      </c>
      <c r="B3943" s="7" t="s">
        <v>246</v>
      </c>
      <c r="C3943" s="7" t="s">
        <v>3756</v>
      </c>
      <c r="D3943" s="8">
        <v>3950</v>
      </c>
    </row>
    <row r="3944" spans="1:4" x14ac:dyDescent="0.35">
      <c r="A3944" s="7" t="s">
        <v>32</v>
      </c>
      <c r="B3944" s="7" t="s">
        <v>246</v>
      </c>
      <c r="C3944" s="7" t="s">
        <v>807</v>
      </c>
      <c r="D3944" s="8">
        <v>114.91</v>
      </c>
    </row>
    <row r="3945" spans="1:4" x14ac:dyDescent="0.35">
      <c r="A3945" s="7" t="s">
        <v>32</v>
      </c>
      <c r="B3945" s="7" t="s">
        <v>246</v>
      </c>
      <c r="C3945" s="7" t="s">
        <v>1695</v>
      </c>
      <c r="D3945" s="8">
        <v>1008.73</v>
      </c>
    </row>
    <row r="3946" spans="1:4" x14ac:dyDescent="0.35">
      <c r="A3946" s="7" t="s">
        <v>32</v>
      </c>
      <c r="B3946" s="7" t="s">
        <v>246</v>
      </c>
      <c r="C3946" s="7" t="s">
        <v>3757</v>
      </c>
      <c r="D3946" s="8">
        <v>7374.15</v>
      </c>
    </row>
    <row r="3947" spans="1:4" x14ac:dyDescent="0.35">
      <c r="A3947" s="7" t="s">
        <v>32</v>
      </c>
      <c r="B3947" s="7" t="s">
        <v>246</v>
      </c>
      <c r="C3947" s="7" t="s">
        <v>463</v>
      </c>
      <c r="D3947" s="8">
        <v>1173.9000000000001</v>
      </c>
    </row>
    <row r="3948" spans="1:4" x14ac:dyDescent="0.35">
      <c r="A3948" s="7" t="s">
        <v>32</v>
      </c>
      <c r="B3948" s="7" t="s">
        <v>246</v>
      </c>
      <c r="C3948" s="7" t="s">
        <v>819</v>
      </c>
      <c r="D3948" s="8">
        <v>164.85</v>
      </c>
    </row>
    <row r="3949" spans="1:4" x14ac:dyDescent="0.35">
      <c r="A3949" s="7" t="s">
        <v>32</v>
      </c>
      <c r="B3949" s="7" t="s">
        <v>246</v>
      </c>
      <c r="C3949" s="7" t="s">
        <v>2357</v>
      </c>
      <c r="D3949" s="8">
        <v>168</v>
      </c>
    </row>
    <row r="3950" spans="1:4" x14ac:dyDescent="0.35">
      <c r="A3950" s="7" t="s">
        <v>32</v>
      </c>
      <c r="B3950" s="7" t="s">
        <v>246</v>
      </c>
      <c r="C3950" s="7" t="s">
        <v>824</v>
      </c>
      <c r="D3950" s="8">
        <v>62.3</v>
      </c>
    </row>
    <row r="3951" spans="1:4" x14ac:dyDescent="0.35">
      <c r="A3951" s="7" t="s">
        <v>32</v>
      </c>
      <c r="B3951" s="7" t="s">
        <v>246</v>
      </c>
      <c r="C3951" s="7" t="s">
        <v>4765</v>
      </c>
      <c r="D3951" s="8">
        <v>2957</v>
      </c>
    </row>
    <row r="3952" spans="1:4" x14ac:dyDescent="0.35">
      <c r="A3952" s="7" t="s">
        <v>32</v>
      </c>
      <c r="B3952" s="7" t="s">
        <v>246</v>
      </c>
      <c r="C3952" s="7" t="s">
        <v>1544</v>
      </c>
      <c r="D3952" s="8">
        <v>114.84</v>
      </c>
    </row>
    <row r="3953" spans="1:4" x14ac:dyDescent="0.35">
      <c r="A3953" s="7" t="s">
        <v>32</v>
      </c>
      <c r="B3953" s="7" t="s">
        <v>246</v>
      </c>
      <c r="C3953" s="7" t="s">
        <v>1687</v>
      </c>
      <c r="D3953" s="8">
        <v>31549.24</v>
      </c>
    </row>
    <row r="3954" spans="1:4" x14ac:dyDescent="0.35">
      <c r="A3954" s="7" t="s">
        <v>32</v>
      </c>
      <c r="B3954" s="7" t="s">
        <v>246</v>
      </c>
      <c r="C3954" s="7" t="s">
        <v>1195</v>
      </c>
      <c r="D3954" s="8">
        <v>870.97</v>
      </c>
    </row>
    <row r="3955" spans="1:4" x14ac:dyDescent="0.35">
      <c r="A3955" s="7" t="s">
        <v>32</v>
      </c>
      <c r="B3955" s="7" t="s">
        <v>246</v>
      </c>
      <c r="C3955" s="7" t="s">
        <v>1711</v>
      </c>
      <c r="D3955" s="8">
        <v>1028.28</v>
      </c>
    </row>
    <row r="3956" spans="1:4" x14ac:dyDescent="0.35">
      <c r="A3956" s="7" t="s">
        <v>32</v>
      </c>
      <c r="B3956" s="7" t="s">
        <v>246</v>
      </c>
      <c r="C3956" s="7" t="s">
        <v>2786</v>
      </c>
      <c r="D3956" s="8">
        <v>3883.91</v>
      </c>
    </row>
    <row r="3957" spans="1:4" x14ac:dyDescent="0.35">
      <c r="A3957" s="7" t="s">
        <v>32</v>
      </c>
      <c r="B3957" s="7" t="s">
        <v>246</v>
      </c>
      <c r="C3957" s="7" t="s">
        <v>859</v>
      </c>
      <c r="D3957" s="8">
        <v>1722.42</v>
      </c>
    </row>
    <row r="3958" spans="1:4" x14ac:dyDescent="0.35">
      <c r="A3958" s="7" t="s">
        <v>32</v>
      </c>
      <c r="B3958" s="7" t="s">
        <v>246</v>
      </c>
      <c r="C3958" s="7" t="s">
        <v>870</v>
      </c>
      <c r="D3958" s="8">
        <v>22112.67</v>
      </c>
    </row>
    <row r="3959" spans="1:4" x14ac:dyDescent="0.35">
      <c r="A3959" s="7" t="s">
        <v>32</v>
      </c>
      <c r="B3959" s="7" t="s">
        <v>246</v>
      </c>
      <c r="C3959" s="7" t="s">
        <v>1704</v>
      </c>
      <c r="D3959" s="8">
        <v>1206.3</v>
      </c>
    </row>
    <row r="3960" spans="1:4" x14ac:dyDescent="0.35">
      <c r="A3960" s="7" t="s">
        <v>32</v>
      </c>
      <c r="B3960" s="7" t="s">
        <v>246</v>
      </c>
      <c r="C3960" s="7" t="s">
        <v>3743</v>
      </c>
      <c r="D3960" s="8">
        <v>78476</v>
      </c>
    </row>
    <row r="3961" spans="1:4" x14ac:dyDescent="0.35">
      <c r="A3961" s="7" t="s">
        <v>32</v>
      </c>
      <c r="B3961" s="7" t="s">
        <v>246</v>
      </c>
      <c r="C3961" s="7" t="s">
        <v>4766</v>
      </c>
      <c r="D3961" s="8">
        <v>9614</v>
      </c>
    </row>
    <row r="3962" spans="1:4" x14ac:dyDescent="0.35">
      <c r="A3962" s="7" t="s">
        <v>32</v>
      </c>
      <c r="B3962" s="7" t="s">
        <v>246</v>
      </c>
      <c r="C3962" s="7" t="s">
        <v>2787</v>
      </c>
      <c r="D3962" s="8">
        <v>812.5</v>
      </c>
    </row>
    <row r="3963" spans="1:4" x14ac:dyDescent="0.35">
      <c r="A3963" s="7" t="s">
        <v>32</v>
      </c>
      <c r="B3963" s="7" t="s">
        <v>246</v>
      </c>
      <c r="C3963" s="7" t="s">
        <v>1691</v>
      </c>
      <c r="D3963" s="8">
        <v>5456.46</v>
      </c>
    </row>
    <row r="3964" spans="1:4" x14ac:dyDescent="0.35">
      <c r="A3964" s="7" t="s">
        <v>32</v>
      </c>
      <c r="B3964" s="7" t="s">
        <v>246</v>
      </c>
      <c r="C3964" s="7" t="s">
        <v>3758</v>
      </c>
      <c r="D3964" s="8">
        <v>1832</v>
      </c>
    </row>
    <row r="3965" spans="1:4" x14ac:dyDescent="0.35">
      <c r="A3965" s="7" t="s">
        <v>32</v>
      </c>
      <c r="B3965" s="7" t="s">
        <v>246</v>
      </c>
      <c r="C3965" s="7" t="s">
        <v>4767</v>
      </c>
      <c r="D3965" s="8">
        <v>329.96</v>
      </c>
    </row>
    <row r="3966" spans="1:4" x14ac:dyDescent="0.35">
      <c r="A3966" s="7" t="s">
        <v>32</v>
      </c>
      <c r="B3966" s="7" t="s">
        <v>246</v>
      </c>
      <c r="C3966" s="7" t="s">
        <v>907</v>
      </c>
      <c r="D3966" s="8">
        <v>1921.57</v>
      </c>
    </row>
    <row r="3967" spans="1:4" x14ac:dyDescent="0.35">
      <c r="A3967" s="7" t="s">
        <v>32</v>
      </c>
      <c r="B3967" s="7" t="s">
        <v>246</v>
      </c>
      <c r="C3967" s="7" t="s">
        <v>3759</v>
      </c>
      <c r="D3967" s="8">
        <v>940</v>
      </c>
    </row>
    <row r="3968" spans="1:4" x14ac:dyDescent="0.35">
      <c r="A3968" s="7" t="s">
        <v>32</v>
      </c>
      <c r="B3968" s="7" t="s">
        <v>246</v>
      </c>
      <c r="C3968" s="7" t="s">
        <v>320</v>
      </c>
      <c r="D3968" s="8">
        <v>251.85</v>
      </c>
    </row>
    <row r="3969" spans="1:4" x14ac:dyDescent="0.35">
      <c r="A3969" s="7" t="s">
        <v>32</v>
      </c>
      <c r="B3969" s="7" t="s">
        <v>246</v>
      </c>
      <c r="C3969" s="7" t="s">
        <v>419</v>
      </c>
      <c r="D3969" s="8">
        <v>651.35</v>
      </c>
    </row>
    <row r="3970" spans="1:4" x14ac:dyDescent="0.35">
      <c r="A3970" s="7" t="s">
        <v>32</v>
      </c>
      <c r="B3970" s="7" t="s">
        <v>246</v>
      </c>
      <c r="C3970" s="7" t="s">
        <v>1465</v>
      </c>
      <c r="D3970" s="8">
        <v>2749.13</v>
      </c>
    </row>
    <row r="3971" spans="1:4" x14ac:dyDescent="0.35">
      <c r="A3971" s="7" t="s">
        <v>32</v>
      </c>
      <c r="B3971" s="7" t="s">
        <v>246</v>
      </c>
      <c r="C3971" s="7" t="s">
        <v>1185</v>
      </c>
      <c r="D3971" s="8">
        <v>7385.75</v>
      </c>
    </row>
    <row r="3972" spans="1:4" x14ac:dyDescent="0.35">
      <c r="A3972" s="7" t="s">
        <v>32</v>
      </c>
      <c r="B3972" s="7" t="s">
        <v>87</v>
      </c>
      <c r="C3972" s="7" t="s">
        <v>1712</v>
      </c>
      <c r="D3972" s="8">
        <v>5400</v>
      </c>
    </row>
    <row r="3973" spans="1:4" x14ac:dyDescent="0.35">
      <c r="A3973" s="7" t="s">
        <v>32</v>
      </c>
      <c r="B3973" s="7" t="s">
        <v>87</v>
      </c>
      <c r="C3973" s="7" t="s">
        <v>1538</v>
      </c>
      <c r="D3973" s="8">
        <v>16453</v>
      </c>
    </row>
    <row r="3974" spans="1:4" x14ac:dyDescent="0.35">
      <c r="A3974" s="7" t="s">
        <v>32</v>
      </c>
      <c r="B3974" s="7" t="s">
        <v>87</v>
      </c>
      <c r="C3974" s="7" t="s">
        <v>1713</v>
      </c>
      <c r="D3974" s="8">
        <v>1495</v>
      </c>
    </row>
    <row r="3975" spans="1:4" x14ac:dyDescent="0.35">
      <c r="A3975" s="7" t="s">
        <v>32</v>
      </c>
      <c r="B3975" s="7" t="s">
        <v>87</v>
      </c>
      <c r="C3975" s="7" t="s">
        <v>571</v>
      </c>
      <c r="D3975" s="8">
        <v>7334.53</v>
      </c>
    </row>
    <row r="3976" spans="1:4" x14ac:dyDescent="0.35">
      <c r="A3976" s="7" t="s">
        <v>32</v>
      </c>
      <c r="B3976" s="7" t="s">
        <v>87</v>
      </c>
      <c r="C3976" s="7" t="s">
        <v>619</v>
      </c>
      <c r="D3976" s="8">
        <v>177.9</v>
      </c>
    </row>
    <row r="3977" spans="1:4" x14ac:dyDescent="0.35">
      <c r="A3977" s="7" t="s">
        <v>32</v>
      </c>
      <c r="B3977" s="7" t="s">
        <v>87</v>
      </c>
      <c r="C3977" s="7" t="s">
        <v>1556</v>
      </c>
      <c r="D3977" s="8">
        <v>1034.69</v>
      </c>
    </row>
    <row r="3978" spans="1:4" x14ac:dyDescent="0.35">
      <c r="A3978" s="7" t="s">
        <v>32</v>
      </c>
      <c r="B3978" s="7" t="s">
        <v>87</v>
      </c>
      <c r="C3978" s="7" t="s">
        <v>1683</v>
      </c>
      <c r="D3978" s="8">
        <v>12000</v>
      </c>
    </row>
    <row r="3979" spans="1:4" x14ac:dyDescent="0.35">
      <c r="A3979" s="7" t="s">
        <v>32</v>
      </c>
      <c r="B3979" s="7" t="s">
        <v>87</v>
      </c>
      <c r="C3979" s="7" t="s">
        <v>542</v>
      </c>
      <c r="D3979" s="8">
        <v>12336.18</v>
      </c>
    </row>
    <row r="3980" spans="1:4" x14ac:dyDescent="0.35">
      <c r="A3980" s="7" t="s">
        <v>32</v>
      </c>
      <c r="B3980" s="7" t="s">
        <v>87</v>
      </c>
      <c r="C3980" s="7" t="s">
        <v>939</v>
      </c>
      <c r="D3980" s="8">
        <v>75127.600000000006</v>
      </c>
    </row>
    <row r="3981" spans="1:4" x14ac:dyDescent="0.35">
      <c r="A3981" s="7" t="s">
        <v>32</v>
      </c>
      <c r="B3981" s="7" t="s">
        <v>87</v>
      </c>
      <c r="C3981" s="7" t="s">
        <v>654</v>
      </c>
      <c r="D3981" s="8">
        <v>14831.83</v>
      </c>
    </row>
    <row r="3982" spans="1:4" x14ac:dyDescent="0.35">
      <c r="A3982" s="7" t="s">
        <v>32</v>
      </c>
      <c r="B3982" s="7" t="s">
        <v>87</v>
      </c>
      <c r="C3982" s="7" t="s">
        <v>1714</v>
      </c>
      <c r="D3982" s="8">
        <v>38633</v>
      </c>
    </row>
    <row r="3983" spans="1:4" x14ac:dyDescent="0.35">
      <c r="A3983" s="7" t="s">
        <v>32</v>
      </c>
      <c r="B3983" s="7" t="s">
        <v>87</v>
      </c>
      <c r="C3983" s="7" t="s">
        <v>3760</v>
      </c>
      <c r="D3983" s="8">
        <v>227.67</v>
      </c>
    </row>
    <row r="3984" spans="1:4" x14ac:dyDescent="0.35">
      <c r="A3984" s="7" t="s">
        <v>32</v>
      </c>
      <c r="B3984" s="7" t="s">
        <v>87</v>
      </c>
      <c r="C3984" s="7" t="s">
        <v>1715</v>
      </c>
      <c r="D3984" s="8">
        <v>30124.5</v>
      </c>
    </row>
    <row r="3985" spans="1:4" x14ac:dyDescent="0.35">
      <c r="A3985" s="7" t="s">
        <v>32</v>
      </c>
      <c r="B3985" s="7" t="s">
        <v>87</v>
      </c>
      <c r="C3985" s="7" t="s">
        <v>1716</v>
      </c>
      <c r="D3985" s="8">
        <v>360</v>
      </c>
    </row>
    <row r="3986" spans="1:4" x14ac:dyDescent="0.35">
      <c r="A3986" s="7" t="s">
        <v>32</v>
      </c>
      <c r="B3986" s="7" t="s">
        <v>87</v>
      </c>
      <c r="C3986" s="7" t="s">
        <v>1585</v>
      </c>
      <c r="D3986" s="8">
        <v>2749</v>
      </c>
    </row>
    <row r="3987" spans="1:4" x14ac:dyDescent="0.35">
      <c r="A3987" s="7" t="s">
        <v>32</v>
      </c>
      <c r="B3987" s="7" t="s">
        <v>87</v>
      </c>
      <c r="C3987" s="7" t="s">
        <v>3727</v>
      </c>
      <c r="D3987" s="8">
        <v>3009</v>
      </c>
    </row>
    <row r="3988" spans="1:4" x14ac:dyDescent="0.35">
      <c r="A3988" s="7" t="s">
        <v>32</v>
      </c>
      <c r="B3988" s="7" t="s">
        <v>87</v>
      </c>
      <c r="C3988" s="7" t="s">
        <v>858</v>
      </c>
      <c r="D3988" s="8">
        <v>42006.8</v>
      </c>
    </row>
    <row r="3989" spans="1:4" x14ac:dyDescent="0.35">
      <c r="A3989" s="7" t="s">
        <v>32</v>
      </c>
      <c r="B3989" s="7" t="s">
        <v>87</v>
      </c>
      <c r="C3989" s="7" t="s">
        <v>2358</v>
      </c>
      <c r="D3989" s="8">
        <v>3750</v>
      </c>
    </row>
    <row r="3990" spans="1:4" x14ac:dyDescent="0.35">
      <c r="A3990" s="7" t="s">
        <v>32</v>
      </c>
      <c r="B3990" s="7" t="s">
        <v>87</v>
      </c>
      <c r="C3990" s="7" t="s">
        <v>3761</v>
      </c>
      <c r="D3990" s="8">
        <v>650</v>
      </c>
    </row>
    <row r="3991" spans="1:4" x14ac:dyDescent="0.35">
      <c r="A3991" s="7" t="s">
        <v>32</v>
      </c>
      <c r="B3991" s="7" t="s">
        <v>87</v>
      </c>
      <c r="C3991" s="7" t="s">
        <v>2359</v>
      </c>
      <c r="D3991" s="8">
        <v>11457.34</v>
      </c>
    </row>
    <row r="3992" spans="1:4" x14ac:dyDescent="0.35">
      <c r="A3992" s="7" t="s">
        <v>32</v>
      </c>
      <c r="B3992" s="7" t="s">
        <v>87</v>
      </c>
      <c r="C3992" s="7" t="s">
        <v>346</v>
      </c>
      <c r="D3992" s="8">
        <v>1794.92</v>
      </c>
    </row>
    <row r="3993" spans="1:4" x14ac:dyDescent="0.35">
      <c r="A3993" s="7" t="s">
        <v>32</v>
      </c>
      <c r="B3993" s="7" t="s">
        <v>87</v>
      </c>
      <c r="C3993" s="7" t="s">
        <v>1651</v>
      </c>
      <c r="D3993" s="8">
        <v>149297.67000000001</v>
      </c>
    </row>
    <row r="3994" spans="1:4" x14ac:dyDescent="0.35">
      <c r="A3994" s="7" t="s">
        <v>32</v>
      </c>
      <c r="B3994" s="7" t="s">
        <v>108</v>
      </c>
      <c r="C3994" s="7" t="s">
        <v>1683</v>
      </c>
      <c r="D3994" s="8">
        <v>21439.759999999998</v>
      </c>
    </row>
    <row r="3995" spans="1:4" x14ac:dyDescent="0.35">
      <c r="A3995" s="7" t="s">
        <v>32</v>
      </c>
      <c r="B3995" s="7" t="s">
        <v>108</v>
      </c>
      <c r="C3995" s="7" t="s">
        <v>1700</v>
      </c>
      <c r="D3995" s="8">
        <v>40885.279999999999</v>
      </c>
    </row>
    <row r="3996" spans="1:4" x14ac:dyDescent="0.35">
      <c r="A3996" s="7" t="s">
        <v>32</v>
      </c>
      <c r="B3996" s="7" t="s">
        <v>108</v>
      </c>
      <c r="C3996" s="7" t="s">
        <v>1701</v>
      </c>
      <c r="D3996" s="8">
        <v>84022</v>
      </c>
    </row>
    <row r="3997" spans="1:4" x14ac:dyDescent="0.35">
      <c r="A3997" s="7" t="s">
        <v>9</v>
      </c>
      <c r="B3997" s="7" t="s">
        <v>9</v>
      </c>
      <c r="C3997" s="7" t="s">
        <v>591</v>
      </c>
      <c r="D3997" s="8">
        <v>305.3</v>
      </c>
    </row>
    <row r="3998" spans="1:4" x14ac:dyDescent="0.35">
      <c r="A3998" s="7" t="s">
        <v>9</v>
      </c>
      <c r="B3998" s="7" t="s">
        <v>9</v>
      </c>
      <c r="C3998" s="7" t="s">
        <v>1717</v>
      </c>
      <c r="D3998" s="8">
        <v>1250</v>
      </c>
    </row>
    <row r="3999" spans="1:4" x14ac:dyDescent="0.35">
      <c r="A3999" s="7" t="s">
        <v>9</v>
      </c>
      <c r="B3999" s="7" t="s">
        <v>9</v>
      </c>
      <c r="C3999" s="7" t="s">
        <v>1718</v>
      </c>
      <c r="D3999" s="8">
        <v>375</v>
      </c>
    </row>
    <row r="4000" spans="1:4" x14ac:dyDescent="0.35">
      <c r="A4000" s="7" t="s">
        <v>9</v>
      </c>
      <c r="B4000" s="7" t="s">
        <v>9</v>
      </c>
      <c r="C4000" s="7" t="s">
        <v>2788</v>
      </c>
      <c r="D4000" s="8">
        <v>4608</v>
      </c>
    </row>
    <row r="4001" spans="1:4" x14ac:dyDescent="0.35">
      <c r="A4001" s="7" t="s">
        <v>9</v>
      </c>
      <c r="B4001" s="7" t="s">
        <v>9</v>
      </c>
      <c r="C4001" s="7" t="s">
        <v>1500</v>
      </c>
      <c r="D4001" s="8">
        <v>11457</v>
      </c>
    </row>
    <row r="4002" spans="1:4" x14ac:dyDescent="0.35">
      <c r="A4002" s="7" t="s">
        <v>9</v>
      </c>
      <c r="B4002" s="7" t="s">
        <v>9</v>
      </c>
      <c r="C4002" s="7" t="s">
        <v>1501</v>
      </c>
      <c r="D4002" s="8">
        <v>16633</v>
      </c>
    </row>
    <row r="4003" spans="1:4" x14ac:dyDescent="0.35">
      <c r="A4003" s="7" t="s">
        <v>9</v>
      </c>
      <c r="B4003" s="7" t="s">
        <v>9</v>
      </c>
      <c r="C4003" s="7" t="s">
        <v>1511</v>
      </c>
      <c r="D4003" s="8">
        <v>1079.58</v>
      </c>
    </row>
    <row r="4004" spans="1:4" x14ac:dyDescent="0.35">
      <c r="A4004" s="7" t="s">
        <v>9</v>
      </c>
      <c r="B4004" s="7" t="s">
        <v>9</v>
      </c>
      <c r="C4004" s="7" t="s">
        <v>3762</v>
      </c>
      <c r="D4004" s="8">
        <v>1005</v>
      </c>
    </row>
    <row r="4005" spans="1:4" x14ac:dyDescent="0.35">
      <c r="A4005" s="7" t="s">
        <v>9</v>
      </c>
      <c r="B4005" s="7" t="s">
        <v>9</v>
      </c>
      <c r="C4005" s="7" t="s">
        <v>1719</v>
      </c>
      <c r="D4005" s="8">
        <v>6039</v>
      </c>
    </row>
    <row r="4006" spans="1:4" x14ac:dyDescent="0.35">
      <c r="A4006" s="7" t="s">
        <v>9</v>
      </c>
      <c r="B4006" s="7" t="s">
        <v>9</v>
      </c>
      <c r="C4006" s="7" t="s">
        <v>1720</v>
      </c>
      <c r="D4006" s="8">
        <v>6294</v>
      </c>
    </row>
    <row r="4007" spans="1:4" x14ac:dyDescent="0.35">
      <c r="A4007" s="7" t="s">
        <v>9</v>
      </c>
      <c r="B4007" s="7" t="s">
        <v>9</v>
      </c>
      <c r="C4007" s="7" t="s">
        <v>1721</v>
      </c>
      <c r="D4007" s="8">
        <v>2635</v>
      </c>
    </row>
    <row r="4008" spans="1:4" x14ac:dyDescent="0.35">
      <c r="A4008" s="7" t="s">
        <v>9</v>
      </c>
      <c r="B4008" s="7" t="s">
        <v>9</v>
      </c>
      <c r="C4008" s="7" t="s">
        <v>2489</v>
      </c>
      <c r="D4008" s="8">
        <v>2640</v>
      </c>
    </row>
    <row r="4009" spans="1:4" x14ac:dyDescent="0.35">
      <c r="A4009" s="7" t="s">
        <v>9</v>
      </c>
      <c r="B4009" s="7" t="s">
        <v>9</v>
      </c>
      <c r="C4009" s="7" t="s">
        <v>524</v>
      </c>
      <c r="D4009" s="8">
        <v>5456.2</v>
      </c>
    </row>
    <row r="4010" spans="1:4" x14ac:dyDescent="0.35">
      <c r="A4010" s="7" t="s">
        <v>9</v>
      </c>
      <c r="B4010" s="7" t="s">
        <v>9</v>
      </c>
      <c r="C4010" s="7" t="s">
        <v>1722</v>
      </c>
      <c r="D4010" s="8">
        <v>8949</v>
      </c>
    </row>
    <row r="4011" spans="1:4" x14ac:dyDescent="0.35">
      <c r="A4011" s="7" t="s">
        <v>9</v>
      </c>
      <c r="B4011" s="7" t="s">
        <v>9</v>
      </c>
      <c r="C4011" s="7" t="s">
        <v>1503</v>
      </c>
      <c r="D4011" s="8">
        <v>3450</v>
      </c>
    </row>
    <row r="4012" spans="1:4" x14ac:dyDescent="0.35">
      <c r="A4012" s="7" t="s">
        <v>9</v>
      </c>
      <c r="B4012" s="7" t="s">
        <v>9</v>
      </c>
      <c r="C4012" s="7" t="s">
        <v>2789</v>
      </c>
      <c r="D4012" s="8">
        <v>2670</v>
      </c>
    </row>
    <row r="4013" spans="1:4" x14ac:dyDescent="0.35">
      <c r="A4013" s="7" t="s">
        <v>9</v>
      </c>
      <c r="B4013" s="7" t="s">
        <v>9</v>
      </c>
      <c r="C4013" s="7" t="s">
        <v>1505</v>
      </c>
      <c r="D4013" s="8">
        <v>3684</v>
      </c>
    </row>
    <row r="4014" spans="1:4" x14ac:dyDescent="0.35">
      <c r="A4014" s="7" t="s">
        <v>9</v>
      </c>
      <c r="B4014" s="7" t="s">
        <v>9</v>
      </c>
      <c r="C4014" s="7" t="s">
        <v>1529</v>
      </c>
      <c r="D4014" s="8">
        <v>4825</v>
      </c>
    </row>
    <row r="4015" spans="1:4" x14ac:dyDescent="0.35">
      <c r="A4015" s="7" t="s">
        <v>9</v>
      </c>
      <c r="B4015" s="7" t="s">
        <v>9</v>
      </c>
      <c r="C4015" s="7" t="s">
        <v>1506</v>
      </c>
      <c r="D4015" s="8">
        <v>10316</v>
      </c>
    </row>
    <row r="4016" spans="1:4" x14ac:dyDescent="0.35">
      <c r="A4016" s="7" t="s">
        <v>9</v>
      </c>
      <c r="B4016" s="7" t="s">
        <v>9</v>
      </c>
      <c r="C4016" s="7" t="s">
        <v>3763</v>
      </c>
      <c r="D4016" s="8">
        <v>1530</v>
      </c>
    </row>
    <row r="4017" spans="1:4" x14ac:dyDescent="0.35">
      <c r="A4017" s="7" t="s">
        <v>9</v>
      </c>
      <c r="B4017" s="7" t="s">
        <v>9</v>
      </c>
      <c r="C4017" s="7" t="s">
        <v>1723</v>
      </c>
      <c r="D4017" s="8">
        <v>4951</v>
      </c>
    </row>
    <row r="4018" spans="1:4" x14ac:dyDescent="0.35">
      <c r="A4018" s="7" t="s">
        <v>9</v>
      </c>
      <c r="B4018" s="7" t="s">
        <v>9</v>
      </c>
      <c r="C4018" s="7" t="s">
        <v>1724</v>
      </c>
      <c r="D4018" s="8">
        <v>1490.16</v>
      </c>
    </row>
    <row r="4019" spans="1:4" x14ac:dyDescent="0.35">
      <c r="A4019" s="7" t="s">
        <v>9</v>
      </c>
      <c r="B4019" s="7" t="s">
        <v>9</v>
      </c>
      <c r="C4019" s="7" t="s">
        <v>1507</v>
      </c>
      <c r="D4019" s="8">
        <v>5126</v>
      </c>
    </row>
    <row r="4020" spans="1:4" x14ac:dyDescent="0.35">
      <c r="A4020" s="7" t="s">
        <v>9</v>
      </c>
      <c r="B4020" s="7" t="s">
        <v>9</v>
      </c>
      <c r="C4020" s="7" t="s">
        <v>1725</v>
      </c>
      <c r="D4020" s="8">
        <v>1176</v>
      </c>
    </row>
    <row r="4021" spans="1:4" x14ac:dyDescent="0.35">
      <c r="A4021" s="7" t="s">
        <v>9</v>
      </c>
      <c r="B4021" s="7" t="s">
        <v>9</v>
      </c>
      <c r="C4021" s="7" t="s">
        <v>2790</v>
      </c>
      <c r="D4021" s="8">
        <v>1199.17</v>
      </c>
    </row>
    <row r="4022" spans="1:4" x14ac:dyDescent="0.35">
      <c r="A4022" s="7" t="s">
        <v>9</v>
      </c>
      <c r="B4022" s="7" t="s">
        <v>9</v>
      </c>
      <c r="C4022" s="7" t="s">
        <v>33</v>
      </c>
      <c r="D4022" s="8">
        <v>9020</v>
      </c>
    </row>
    <row r="4023" spans="1:4" x14ac:dyDescent="0.35">
      <c r="A4023" s="7" t="s">
        <v>9</v>
      </c>
      <c r="B4023" s="7" t="s">
        <v>9</v>
      </c>
      <c r="C4023" s="7" t="s">
        <v>1726</v>
      </c>
      <c r="D4023" s="8">
        <v>261</v>
      </c>
    </row>
    <row r="4024" spans="1:4" x14ac:dyDescent="0.35">
      <c r="A4024" s="7" t="s">
        <v>9</v>
      </c>
      <c r="B4024" s="7" t="s">
        <v>9</v>
      </c>
      <c r="C4024" s="7" t="s">
        <v>2791</v>
      </c>
      <c r="D4024" s="8">
        <v>100</v>
      </c>
    </row>
    <row r="4025" spans="1:4" x14ac:dyDescent="0.35">
      <c r="A4025" s="7" t="s">
        <v>9</v>
      </c>
      <c r="B4025" s="7" t="s">
        <v>9</v>
      </c>
      <c r="C4025" s="7" t="s">
        <v>1727</v>
      </c>
      <c r="D4025" s="8">
        <v>68.47</v>
      </c>
    </row>
    <row r="4026" spans="1:4" x14ac:dyDescent="0.35">
      <c r="A4026" s="7" t="s">
        <v>9</v>
      </c>
      <c r="B4026" s="7" t="s">
        <v>9</v>
      </c>
      <c r="C4026" s="7" t="s">
        <v>527</v>
      </c>
      <c r="D4026" s="8">
        <v>5435.08</v>
      </c>
    </row>
    <row r="4027" spans="1:4" x14ac:dyDescent="0.35">
      <c r="A4027" s="7" t="s">
        <v>9</v>
      </c>
      <c r="B4027" s="7" t="s">
        <v>9</v>
      </c>
      <c r="C4027" s="7" t="s">
        <v>1728</v>
      </c>
      <c r="D4027" s="8">
        <v>330</v>
      </c>
    </row>
    <row r="4028" spans="1:4" x14ac:dyDescent="0.35">
      <c r="A4028" s="7" t="s">
        <v>9</v>
      </c>
      <c r="B4028" s="7" t="s">
        <v>9</v>
      </c>
      <c r="C4028" s="7" t="s">
        <v>1532</v>
      </c>
      <c r="D4028" s="8">
        <v>4435</v>
      </c>
    </row>
    <row r="4029" spans="1:4" x14ac:dyDescent="0.35">
      <c r="A4029" s="7" t="s">
        <v>9</v>
      </c>
      <c r="B4029" s="7" t="s">
        <v>9</v>
      </c>
      <c r="C4029" s="7" t="s">
        <v>2792</v>
      </c>
      <c r="D4029" s="8">
        <v>9688</v>
      </c>
    </row>
    <row r="4030" spans="1:4" x14ac:dyDescent="0.35">
      <c r="A4030" s="7" t="s">
        <v>9</v>
      </c>
      <c r="B4030" s="7" t="s">
        <v>9</v>
      </c>
      <c r="C4030" s="7" t="s">
        <v>1010</v>
      </c>
      <c r="D4030" s="8">
        <v>591.30999999999995</v>
      </c>
    </row>
    <row r="4031" spans="1:4" x14ac:dyDescent="0.35">
      <c r="A4031" s="7" t="s">
        <v>9</v>
      </c>
      <c r="B4031" s="7" t="s">
        <v>9</v>
      </c>
      <c r="C4031" s="7" t="s">
        <v>548</v>
      </c>
      <c r="D4031" s="8">
        <v>3491.63</v>
      </c>
    </row>
    <row r="4032" spans="1:4" x14ac:dyDescent="0.35">
      <c r="A4032" s="7" t="s">
        <v>9</v>
      </c>
      <c r="B4032" s="7" t="s">
        <v>9</v>
      </c>
      <c r="C4032" s="7" t="s">
        <v>4768</v>
      </c>
      <c r="D4032" s="8">
        <v>289.63</v>
      </c>
    </row>
    <row r="4033" spans="1:4" x14ac:dyDescent="0.35">
      <c r="A4033" s="7" t="s">
        <v>9</v>
      </c>
      <c r="B4033" s="7" t="s">
        <v>9</v>
      </c>
      <c r="C4033" s="7" t="s">
        <v>4769</v>
      </c>
      <c r="D4033" s="8">
        <v>2344</v>
      </c>
    </row>
    <row r="4034" spans="1:4" x14ac:dyDescent="0.35">
      <c r="A4034" s="7" t="s">
        <v>9</v>
      </c>
      <c r="B4034" s="7" t="s">
        <v>9</v>
      </c>
      <c r="C4034" s="7" t="s">
        <v>1509</v>
      </c>
      <c r="D4034" s="8">
        <v>8988</v>
      </c>
    </row>
    <row r="4035" spans="1:4" x14ac:dyDescent="0.35">
      <c r="A4035" s="7" t="s">
        <v>9</v>
      </c>
      <c r="B4035" s="7" t="s">
        <v>9</v>
      </c>
      <c r="C4035" s="7" t="s">
        <v>212</v>
      </c>
      <c r="D4035" s="8">
        <v>7129</v>
      </c>
    </row>
    <row r="4036" spans="1:4" x14ac:dyDescent="0.35">
      <c r="A4036" s="7" t="s">
        <v>9</v>
      </c>
      <c r="B4036" s="7" t="s">
        <v>9</v>
      </c>
      <c r="C4036" s="7" t="s">
        <v>530</v>
      </c>
      <c r="D4036" s="8">
        <v>78.63</v>
      </c>
    </row>
    <row r="4037" spans="1:4" x14ac:dyDescent="0.35">
      <c r="A4037" s="7" t="s">
        <v>9</v>
      </c>
      <c r="B4037" s="7" t="s">
        <v>9</v>
      </c>
      <c r="C4037" s="7" t="s">
        <v>1510</v>
      </c>
      <c r="D4037" s="8">
        <v>14194</v>
      </c>
    </row>
    <row r="4038" spans="1:4" x14ac:dyDescent="0.35">
      <c r="A4038" s="7" t="s">
        <v>9</v>
      </c>
      <c r="B4038" s="7" t="s">
        <v>9</v>
      </c>
      <c r="C4038" s="7" t="s">
        <v>1729</v>
      </c>
      <c r="D4038" s="8">
        <v>18744</v>
      </c>
    </row>
    <row r="4039" spans="1:4" x14ac:dyDescent="0.35">
      <c r="A4039" s="7" t="s">
        <v>9</v>
      </c>
      <c r="B4039" s="7" t="s">
        <v>109</v>
      </c>
      <c r="C4039" s="7" t="s">
        <v>524</v>
      </c>
      <c r="D4039" s="8">
        <v>1081.92</v>
      </c>
    </row>
    <row r="4040" spans="1:4" x14ac:dyDescent="0.35">
      <c r="A4040" s="7" t="s">
        <v>9</v>
      </c>
      <c r="B4040" s="7" t="s">
        <v>109</v>
      </c>
      <c r="C4040" s="7" t="s">
        <v>1528</v>
      </c>
      <c r="D4040" s="8">
        <v>165</v>
      </c>
    </row>
    <row r="4041" spans="1:4" x14ac:dyDescent="0.35">
      <c r="A4041" s="7" t="s">
        <v>9</v>
      </c>
      <c r="B4041" s="7" t="s">
        <v>109</v>
      </c>
      <c r="C4041" s="7" t="s">
        <v>530</v>
      </c>
      <c r="D4041" s="8">
        <v>2097.58</v>
      </c>
    </row>
    <row r="4042" spans="1:4" x14ac:dyDescent="0.35">
      <c r="A4042" s="7" t="s">
        <v>4</v>
      </c>
      <c r="B4042" s="7" t="s">
        <v>91</v>
      </c>
      <c r="C4042" s="7" t="s">
        <v>1730</v>
      </c>
      <c r="D4042" s="8">
        <v>11524.06</v>
      </c>
    </row>
    <row r="4043" spans="1:4" x14ac:dyDescent="0.35">
      <c r="A4043" s="7" t="s">
        <v>4</v>
      </c>
      <c r="B4043" s="7" t="s">
        <v>91</v>
      </c>
      <c r="C4043" s="7" t="s">
        <v>376</v>
      </c>
      <c r="D4043" s="8">
        <v>126</v>
      </c>
    </row>
    <row r="4044" spans="1:4" x14ac:dyDescent="0.35">
      <c r="A4044" s="7" t="s">
        <v>4</v>
      </c>
      <c r="B4044" s="7" t="s">
        <v>91</v>
      </c>
      <c r="C4044" s="7" t="s">
        <v>1556</v>
      </c>
      <c r="D4044" s="8">
        <v>503.09</v>
      </c>
    </row>
    <row r="4045" spans="1:4" x14ac:dyDescent="0.35">
      <c r="A4045" s="7" t="s">
        <v>4</v>
      </c>
      <c r="B4045" s="7" t="s">
        <v>91</v>
      </c>
      <c r="C4045" s="7" t="s">
        <v>1150</v>
      </c>
      <c r="D4045" s="8">
        <v>1866.35</v>
      </c>
    </row>
    <row r="4046" spans="1:4" x14ac:dyDescent="0.35">
      <c r="A4046" s="7" t="s">
        <v>4</v>
      </c>
      <c r="B4046" s="7" t="s">
        <v>91</v>
      </c>
      <c r="C4046" s="7" t="s">
        <v>542</v>
      </c>
      <c r="D4046" s="8">
        <v>11173.67</v>
      </c>
    </row>
    <row r="4047" spans="1:4" x14ac:dyDescent="0.35">
      <c r="A4047" s="7" t="s">
        <v>4</v>
      </c>
      <c r="B4047" s="7" t="s">
        <v>91</v>
      </c>
      <c r="C4047" s="7" t="s">
        <v>532</v>
      </c>
      <c r="D4047" s="8">
        <v>703</v>
      </c>
    </row>
    <row r="4048" spans="1:4" x14ac:dyDescent="0.35">
      <c r="A4048" s="7" t="s">
        <v>4</v>
      </c>
      <c r="B4048" s="7" t="s">
        <v>91</v>
      </c>
      <c r="C4048" s="7" t="s">
        <v>939</v>
      </c>
      <c r="D4048" s="8">
        <v>208.05</v>
      </c>
    </row>
    <row r="4049" spans="1:4" x14ac:dyDescent="0.35">
      <c r="A4049" s="7" t="s">
        <v>4</v>
      </c>
      <c r="B4049" s="7" t="s">
        <v>91</v>
      </c>
      <c r="C4049" s="7" t="s">
        <v>2793</v>
      </c>
      <c r="D4049" s="8">
        <v>248.99</v>
      </c>
    </row>
    <row r="4050" spans="1:4" x14ac:dyDescent="0.35">
      <c r="A4050" s="7" t="s">
        <v>4</v>
      </c>
      <c r="B4050" s="7" t="s">
        <v>91</v>
      </c>
      <c r="C4050" s="7" t="s">
        <v>1731</v>
      </c>
      <c r="D4050" s="8">
        <v>3640</v>
      </c>
    </row>
    <row r="4051" spans="1:4" x14ac:dyDescent="0.35">
      <c r="A4051" s="7" t="s">
        <v>4</v>
      </c>
      <c r="B4051" s="7" t="s">
        <v>91</v>
      </c>
      <c r="C4051" s="7" t="s">
        <v>1732</v>
      </c>
      <c r="D4051" s="8">
        <v>33212.43</v>
      </c>
    </row>
    <row r="4052" spans="1:4" x14ac:dyDescent="0.35">
      <c r="A4052" s="7" t="s">
        <v>4</v>
      </c>
      <c r="B4052" s="7" t="s">
        <v>91</v>
      </c>
      <c r="C4052" s="7" t="s">
        <v>382</v>
      </c>
      <c r="D4052" s="8">
        <v>1050</v>
      </c>
    </row>
    <row r="4053" spans="1:4" x14ac:dyDescent="0.35">
      <c r="A4053" s="7" t="s">
        <v>4</v>
      </c>
      <c r="B4053" s="7" t="s">
        <v>91</v>
      </c>
      <c r="C4053" s="7" t="s">
        <v>811</v>
      </c>
      <c r="D4053" s="8">
        <v>32385.360000000001</v>
      </c>
    </row>
    <row r="4054" spans="1:4" x14ac:dyDescent="0.35">
      <c r="A4054" s="7" t="s">
        <v>4</v>
      </c>
      <c r="B4054" s="7" t="s">
        <v>91</v>
      </c>
      <c r="C4054" s="7" t="s">
        <v>280</v>
      </c>
      <c r="D4054" s="8">
        <v>144.35</v>
      </c>
    </row>
    <row r="4055" spans="1:4" x14ac:dyDescent="0.35">
      <c r="A4055" s="7" t="s">
        <v>4</v>
      </c>
      <c r="B4055" s="7" t="s">
        <v>91</v>
      </c>
      <c r="C4055" s="7" t="s">
        <v>3764</v>
      </c>
      <c r="D4055" s="8">
        <v>539.95000000000005</v>
      </c>
    </row>
    <row r="4056" spans="1:4" x14ac:dyDescent="0.35">
      <c r="A4056" s="7" t="s">
        <v>4</v>
      </c>
      <c r="B4056" s="7" t="s">
        <v>91</v>
      </c>
      <c r="C4056" s="7" t="s">
        <v>3765</v>
      </c>
      <c r="D4056" s="8">
        <v>195</v>
      </c>
    </row>
    <row r="4057" spans="1:4" x14ac:dyDescent="0.35">
      <c r="A4057" s="7" t="s">
        <v>4</v>
      </c>
      <c r="B4057" s="7" t="s">
        <v>91</v>
      </c>
      <c r="C4057" s="7" t="s">
        <v>528</v>
      </c>
      <c r="D4057" s="8">
        <v>172.19</v>
      </c>
    </row>
    <row r="4058" spans="1:4" x14ac:dyDescent="0.35">
      <c r="A4058" s="7" t="s">
        <v>4</v>
      </c>
      <c r="B4058" s="7" t="s">
        <v>91</v>
      </c>
      <c r="C4058" s="7" t="s">
        <v>2794</v>
      </c>
      <c r="D4058" s="8">
        <v>405</v>
      </c>
    </row>
    <row r="4059" spans="1:4" x14ac:dyDescent="0.35">
      <c r="A4059" s="7" t="s">
        <v>4</v>
      </c>
      <c r="B4059" s="7" t="s">
        <v>91</v>
      </c>
      <c r="C4059" s="7" t="s">
        <v>3766</v>
      </c>
      <c r="D4059" s="8">
        <v>105</v>
      </c>
    </row>
    <row r="4060" spans="1:4" x14ac:dyDescent="0.35">
      <c r="A4060" s="7" t="s">
        <v>4</v>
      </c>
      <c r="B4060" s="7" t="s">
        <v>91</v>
      </c>
      <c r="C4060" s="7" t="s">
        <v>529</v>
      </c>
      <c r="D4060" s="8">
        <v>77.25</v>
      </c>
    </row>
    <row r="4061" spans="1:4" x14ac:dyDescent="0.35">
      <c r="A4061" s="7" t="s">
        <v>4</v>
      </c>
      <c r="B4061" s="7" t="s">
        <v>91</v>
      </c>
      <c r="C4061" s="7" t="s">
        <v>530</v>
      </c>
      <c r="D4061" s="8">
        <v>1661.11</v>
      </c>
    </row>
    <row r="4062" spans="1:4" x14ac:dyDescent="0.35">
      <c r="A4062" s="7" t="s">
        <v>4</v>
      </c>
      <c r="B4062" s="7" t="s">
        <v>91</v>
      </c>
      <c r="C4062" s="7" t="s">
        <v>2795</v>
      </c>
      <c r="D4062" s="8">
        <v>19472</v>
      </c>
    </row>
    <row r="4063" spans="1:4" x14ac:dyDescent="0.35">
      <c r="A4063" s="7" t="s">
        <v>4</v>
      </c>
      <c r="B4063" s="7" t="s">
        <v>91</v>
      </c>
      <c r="C4063" s="7" t="s">
        <v>415</v>
      </c>
      <c r="D4063" s="8">
        <v>50</v>
      </c>
    </row>
    <row r="4064" spans="1:4" x14ac:dyDescent="0.35">
      <c r="A4064" s="7" t="s">
        <v>4</v>
      </c>
      <c r="B4064" s="7" t="s">
        <v>110</v>
      </c>
      <c r="C4064" s="7" t="s">
        <v>1538</v>
      </c>
      <c r="D4064" s="8">
        <v>16713</v>
      </c>
    </row>
    <row r="4065" spans="1:4" x14ac:dyDescent="0.35">
      <c r="A4065" s="7" t="s">
        <v>4</v>
      </c>
      <c r="B4065" s="7" t="s">
        <v>110</v>
      </c>
      <c r="C4065" s="7" t="s">
        <v>1733</v>
      </c>
      <c r="D4065" s="8">
        <v>11869.39</v>
      </c>
    </row>
    <row r="4066" spans="1:4" x14ac:dyDescent="0.35">
      <c r="A4066" s="7" t="s">
        <v>4</v>
      </c>
      <c r="B4066" s="7" t="s">
        <v>110</v>
      </c>
      <c r="C4066" s="7" t="s">
        <v>1474</v>
      </c>
      <c r="D4066" s="8">
        <v>1015.99</v>
      </c>
    </row>
    <row r="4067" spans="1:4" x14ac:dyDescent="0.35">
      <c r="A4067" s="7" t="s">
        <v>4</v>
      </c>
      <c r="B4067" s="7" t="s">
        <v>110</v>
      </c>
      <c r="C4067" s="7" t="s">
        <v>1144</v>
      </c>
      <c r="D4067" s="8">
        <v>1875.57</v>
      </c>
    </row>
    <row r="4068" spans="1:4" x14ac:dyDescent="0.35">
      <c r="A4068" s="7" t="s">
        <v>4</v>
      </c>
      <c r="B4068" s="7" t="s">
        <v>110</v>
      </c>
      <c r="C4068" s="7" t="s">
        <v>1734</v>
      </c>
      <c r="D4068" s="8">
        <v>1155.3</v>
      </c>
    </row>
    <row r="4069" spans="1:4" x14ac:dyDescent="0.35">
      <c r="A4069" s="7" t="s">
        <v>4</v>
      </c>
      <c r="B4069" s="7" t="s">
        <v>110</v>
      </c>
      <c r="C4069" s="7" t="s">
        <v>1735</v>
      </c>
      <c r="D4069" s="8">
        <v>1500</v>
      </c>
    </row>
    <row r="4070" spans="1:4" x14ac:dyDescent="0.35">
      <c r="A4070" s="7" t="s">
        <v>4</v>
      </c>
      <c r="B4070" s="7" t="s">
        <v>110</v>
      </c>
      <c r="C4070" s="7" t="s">
        <v>1349</v>
      </c>
      <c r="D4070" s="8">
        <v>995</v>
      </c>
    </row>
    <row r="4071" spans="1:4" x14ac:dyDescent="0.35">
      <c r="A4071" s="7" t="s">
        <v>4</v>
      </c>
      <c r="B4071" s="7" t="s">
        <v>110</v>
      </c>
      <c r="C4071" s="7" t="s">
        <v>1766</v>
      </c>
      <c r="D4071" s="8">
        <v>867.75</v>
      </c>
    </row>
    <row r="4072" spans="1:4" x14ac:dyDescent="0.35">
      <c r="A4072" s="7" t="s">
        <v>4</v>
      </c>
      <c r="B4072" s="7" t="s">
        <v>110</v>
      </c>
      <c r="C4072" s="7" t="s">
        <v>749</v>
      </c>
      <c r="D4072" s="8">
        <v>361.9</v>
      </c>
    </row>
    <row r="4073" spans="1:4" x14ac:dyDescent="0.35">
      <c r="A4073" s="7" t="s">
        <v>4</v>
      </c>
      <c r="B4073" s="7" t="s">
        <v>110</v>
      </c>
      <c r="C4073" s="7" t="s">
        <v>1625</v>
      </c>
      <c r="D4073" s="8">
        <v>4273.24</v>
      </c>
    </row>
    <row r="4074" spans="1:4" x14ac:dyDescent="0.35">
      <c r="A4074" s="7" t="s">
        <v>4</v>
      </c>
      <c r="B4074" s="7" t="s">
        <v>110</v>
      </c>
      <c r="C4074" s="7" t="s">
        <v>1556</v>
      </c>
      <c r="D4074" s="8">
        <v>98.4</v>
      </c>
    </row>
    <row r="4075" spans="1:4" x14ac:dyDescent="0.35">
      <c r="A4075" s="7" t="s">
        <v>4</v>
      </c>
      <c r="B4075" s="7" t="s">
        <v>110</v>
      </c>
      <c r="C4075" s="7" t="s">
        <v>1350</v>
      </c>
      <c r="D4075" s="8">
        <v>132</v>
      </c>
    </row>
    <row r="4076" spans="1:4" x14ac:dyDescent="0.35">
      <c r="A4076" s="7" t="s">
        <v>4</v>
      </c>
      <c r="B4076" s="7" t="s">
        <v>110</v>
      </c>
      <c r="C4076" s="7" t="s">
        <v>1123</v>
      </c>
      <c r="D4076" s="8">
        <v>2689.32</v>
      </c>
    </row>
    <row r="4077" spans="1:4" x14ac:dyDescent="0.35">
      <c r="A4077" s="7" t="s">
        <v>4</v>
      </c>
      <c r="B4077" s="7" t="s">
        <v>110</v>
      </c>
      <c r="C4077" s="7" t="s">
        <v>1736</v>
      </c>
      <c r="D4077" s="8">
        <v>8258.64</v>
      </c>
    </row>
    <row r="4078" spans="1:4" x14ac:dyDescent="0.35">
      <c r="A4078" s="7" t="s">
        <v>4</v>
      </c>
      <c r="B4078" s="7" t="s">
        <v>110</v>
      </c>
      <c r="C4078" s="7" t="s">
        <v>1201</v>
      </c>
      <c r="D4078" s="8">
        <v>24.4</v>
      </c>
    </row>
    <row r="4079" spans="1:4" x14ac:dyDescent="0.35">
      <c r="A4079" s="7" t="s">
        <v>4</v>
      </c>
      <c r="B4079" s="7" t="s">
        <v>110</v>
      </c>
      <c r="C4079" s="7" t="s">
        <v>1737</v>
      </c>
      <c r="D4079" s="8">
        <v>3976.32</v>
      </c>
    </row>
    <row r="4080" spans="1:4" x14ac:dyDescent="0.35">
      <c r="A4080" s="7" t="s">
        <v>4</v>
      </c>
      <c r="B4080" s="7" t="s">
        <v>110</v>
      </c>
      <c r="C4080" s="7" t="s">
        <v>768</v>
      </c>
      <c r="D4080" s="8">
        <v>934.95</v>
      </c>
    </row>
    <row r="4081" spans="1:4" x14ac:dyDescent="0.35">
      <c r="A4081" s="7" t="s">
        <v>4</v>
      </c>
      <c r="B4081" s="7" t="s">
        <v>110</v>
      </c>
      <c r="C4081" s="7" t="s">
        <v>769</v>
      </c>
      <c r="D4081" s="8">
        <v>8270.9699999999993</v>
      </c>
    </row>
    <row r="4082" spans="1:4" x14ac:dyDescent="0.35">
      <c r="A4082" s="7" t="s">
        <v>4</v>
      </c>
      <c r="B4082" s="7" t="s">
        <v>110</v>
      </c>
      <c r="C4082" s="7" t="s">
        <v>1738</v>
      </c>
      <c r="D4082" s="8">
        <v>48250</v>
      </c>
    </row>
    <row r="4083" spans="1:4" x14ac:dyDescent="0.35">
      <c r="A4083" s="7" t="s">
        <v>4</v>
      </c>
      <c r="B4083" s="7" t="s">
        <v>110</v>
      </c>
      <c r="C4083" s="7" t="s">
        <v>524</v>
      </c>
      <c r="D4083" s="8">
        <v>288.12</v>
      </c>
    </row>
    <row r="4084" spans="1:4" x14ac:dyDescent="0.35">
      <c r="A4084" s="7" t="s">
        <v>4</v>
      </c>
      <c r="B4084" s="7" t="s">
        <v>110</v>
      </c>
      <c r="C4084" s="7" t="s">
        <v>1739</v>
      </c>
      <c r="D4084" s="8">
        <v>3700.51</v>
      </c>
    </row>
    <row r="4085" spans="1:4" x14ac:dyDescent="0.35">
      <c r="A4085" s="7" t="s">
        <v>4</v>
      </c>
      <c r="B4085" s="7" t="s">
        <v>110</v>
      </c>
      <c r="C4085" s="7" t="s">
        <v>1434</v>
      </c>
      <c r="D4085" s="8">
        <v>130872.17</v>
      </c>
    </row>
    <row r="4086" spans="1:4" x14ac:dyDescent="0.35">
      <c r="A4086" s="7" t="s">
        <v>4</v>
      </c>
      <c r="B4086" s="7" t="s">
        <v>110</v>
      </c>
      <c r="C4086" s="7" t="s">
        <v>1740</v>
      </c>
      <c r="D4086" s="8">
        <v>1972.46</v>
      </c>
    </row>
    <row r="4087" spans="1:4" x14ac:dyDescent="0.35">
      <c r="A4087" s="7" t="s">
        <v>4</v>
      </c>
      <c r="B4087" s="7" t="s">
        <v>110</v>
      </c>
      <c r="C4087" s="7" t="s">
        <v>1773</v>
      </c>
      <c r="D4087" s="8">
        <v>897.4</v>
      </c>
    </row>
    <row r="4088" spans="1:4" x14ac:dyDescent="0.35">
      <c r="A4088" s="7" t="s">
        <v>4</v>
      </c>
      <c r="B4088" s="7" t="s">
        <v>110</v>
      </c>
      <c r="C4088" s="7" t="s">
        <v>4770</v>
      </c>
      <c r="D4088" s="8">
        <v>1367.22</v>
      </c>
    </row>
    <row r="4089" spans="1:4" x14ac:dyDescent="0.35">
      <c r="A4089" s="7" t="s">
        <v>4</v>
      </c>
      <c r="B4089" s="7" t="s">
        <v>110</v>
      </c>
      <c r="C4089" s="7" t="s">
        <v>1203</v>
      </c>
      <c r="D4089" s="8">
        <v>621.28</v>
      </c>
    </row>
    <row r="4090" spans="1:4" x14ac:dyDescent="0.35">
      <c r="A4090" s="7" t="s">
        <v>4</v>
      </c>
      <c r="B4090" s="7" t="s">
        <v>110</v>
      </c>
      <c r="C4090" s="7" t="s">
        <v>2277</v>
      </c>
      <c r="D4090" s="8">
        <v>34</v>
      </c>
    </row>
    <row r="4091" spans="1:4" x14ac:dyDescent="0.35">
      <c r="A4091" s="7" t="s">
        <v>4</v>
      </c>
      <c r="B4091" s="7" t="s">
        <v>110</v>
      </c>
      <c r="C4091" s="7" t="s">
        <v>779</v>
      </c>
      <c r="D4091" s="8">
        <v>1122.06</v>
      </c>
    </row>
    <row r="4092" spans="1:4" x14ac:dyDescent="0.35">
      <c r="A4092" s="7" t="s">
        <v>4</v>
      </c>
      <c r="B4092" s="7" t="s">
        <v>110</v>
      </c>
      <c r="C4092" s="7" t="s">
        <v>1024</v>
      </c>
      <c r="D4092" s="8">
        <v>26.26</v>
      </c>
    </row>
    <row r="4093" spans="1:4" x14ac:dyDescent="0.35">
      <c r="A4093" s="7" t="s">
        <v>4</v>
      </c>
      <c r="B4093" s="7" t="s">
        <v>110</v>
      </c>
      <c r="C4093" s="7" t="s">
        <v>34</v>
      </c>
      <c r="D4093" s="8">
        <v>3275</v>
      </c>
    </row>
    <row r="4094" spans="1:4" x14ac:dyDescent="0.35">
      <c r="A4094" s="7" t="s">
        <v>4</v>
      </c>
      <c r="B4094" s="7" t="s">
        <v>110</v>
      </c>
      <c r="C4094" s="7" t="s">
        <v>2796</v>
      </c>
      <c r="D4094" s="8">
        <v>4051.92</v>
      </c>
    </row>
    <row r="4095" spans="1:4" x14ac:dyDescent="0.35">
      <c r="A4095" s="7" t="s">
        <v>4</v>
      </c>
      <c r="B4095" s="7" t="s">
        <v>110</v>
      </c>
      <c r="C4095" s="7" t="s">
        <v>1742</v>
      </c>
      <c r="D4095" s="8">
        <v>6117.25</v>
      </c>
    </row>
    <row r="4096" spans="1:4" x14ac:dyDescent="0.35">
      <c r="A4096" s="7" t="s">
        <v>4</v>
      </c>
      <c r="B4096" s="7" t="s">
        <v>110</v>
      </c>
      <c r="C4096" s="7" t="s">
        <v>663</v>
      </c>
      <c r="D4096" s="8">
        <v>1918.26</v>
      </c>
    </row>
    <row r="4097" spans="1:4" x14ac:dyDescent="0.35">
      <c r="A4097" s="7" t="s">
        <v>4</v>
      </c>
      <c r="B4097" s="7" t="s">
        <v>110</v>
      </c>
      <c r="C4097" s="7" t="s">
        <v>2361</v>
      </c>
      <c r="D4097" s="8">
        <v>1154.08</v>
      </c>
    </row>
    <row r="4098" spans="1:4" x14ac:dyDescent="0.35">
      <c r="A4098" s="7" t="s">
        <v>4</v>
      </c>
      <c r="B4098" s="7" t="s">
        <v>110</v>
      </c>
      <c r="C4098" s="7" t="s">
        <v>1673</v>
      </c>
      <c r="D4098" s="8">
        <v>383.08</v>
      </c>
    </row>
    <row r="4099" spans="1:4" x14ac:dyDescent="0.35">
      <c r="A4099" s="7" t="s">
        <v>4</v>
      </c>
      <c r="B4099" s="7" t="s">
        <v>110</v>
      </c>
      <c r="C4099" s="7" t="s">
        <v>812</v>
      </c>
      <c r="D4099" s="8">
        <v>2290.5</v>
      </c>
    </row>
    <row r="4100" spans="1:4" x14ac:dyDescent="0.35">
      <c r="A4100" s="7" t="s">
        <v>4</v>
      </c>
      <c r="B4100" s="7" t="s">
        <v>110</v>
      </c>
      <c r="C4100" s="7" t="s">
        <v>1782</v>
      </c>
      <c r="D4100" s="8">
        <v>63.81</v>
      </c>
    </row>
    <row r="4101" spans="1:4" x14ac:dyDescent="0.35">
      <c r="A4101" s="7" t="s">
        <v>4</v>
      </c>
      <c r="B4101" s="7" t="s">
        <v>110</v>
      </c>
      <c r="C4101" s="7" t="s">
        <v>822</v>
      </c>
      <c r="D4101" s="8">
        <v>27.9</v>
      </c>
    </row>
    <row r="4102" spans="1:4" x14ac:dyDescent="0.35">
      <c r="A4102" s="7" t="s">
        <v>4</v>
      </c>
      <c r="B4102" s="7" t="s">
        <v>110</v>
      </c>
      <c r="C4102" s="7" t="s">
        <v>3767</v>
      </c>
      <c r="D4102" s="8">
        <v>460</v>
      </c>
    </row>
    <row r="4103" spans="1:4" x14ac:dyDescent="0.35">
      <c r="A4103" s="7" t="s">
        <v>4</v>
      </c>
      <c r="B4103" s="7" t="s">
        <v>110</v>
      </c>
      <c r="C4103" s="7" t="s">
        <v>826</v>
      </c>
      <c r="D4103" s="8">
        <v>2281.9699999999998</v>
      </c>
    </row>
    <row r="4104" spans="1:4" x14ac:dyDescent="0.35">
      <c r="A4104" s="7" t="s">
        <v>4</v>
      </c>
      <c r="B4104" s="7" t="s">
        <v>110</v>
      </c>
      <c r="C4104" s="7" t="s">
        <v>1429</v>
      </c>
      <c r="D4104" s="8">
        <v>773.5</v>
      </c>
    </row>
    <row r="4105" spans="1:4" x14ac:dyDescent="0.35">
      <c r="A4105" s="7" t="s">
        <v>4</v>
      </c>
      <c r="B4105" s="7" t="s">
        <v>110</v>
      </c>
      <c r="C4105" s="7" t="s">
        <v>1744</v>
      </c>
      <c r="D4105" s="8">
        <v>2892.7</v>
      </c>
    </row>
    <row r="4106" spans="1:4" x14ac:dyDescent="0.35">
      <c r="A4106" s="7" t="s">
        <v>4</v>
      </c>
      <c r="B4106" s="7" t="s">
        <v>110</v>
      </c>
      <c r="C4106" s="7" t="s">
        <v>1785</v>
      </c>
      <c r="D4106" s="8">
        <v>1620</v>
      </c>
    </row>
    <row r="4107" spans="1:4" x14ac:dyDescent="0.35">
      <c r="A4107" s="7" t="s">
        <v>4</v>
      </c>
      <c r="B4107" s="7" t="s">
        <v>110</v>
      </c>
      <c r="C4107" s="7" t="s">
        <v>841</v>
      </c>
      <c r="D4107" s="8">
        <v>23712.89</v>
      </c>
    </row>
    <row r="4108" spans="1:4" x14ac:dyDescent="0.35">
      <c r="A4108" s="7" t="s">
        <v>4</v>
      </c>
      <c r="B4108" s="7" t="s">
        <v>110</v>
      </c>
      <c r="C4108" s="7" t="s">
        <v>1354</v>
      </c>
      <c r="D4108" s="8">
        <v>414.54</v>
      </c>
    </row>
    <row r="4109" spans="1:4" x14ac:dyDescent="0.35">
      <c r="A4109" s="7" t="s">
        <v>4</v>
      </c>
      <c r="B4109" s="7" t="s">
        <v>110</v>
      </c>
      <c r="C4109" s="7" t="s">
        <v>1205</v>
      </c>
      <c r="D4109" s="8">
        <v>40462.19</v>
      </c>
    </row>
    <row r="4110" spans="1:4" x14ac:dyDescent="0.35">
      <c r="A4110" s="7" t="s">
        <v>4</v>
      </c>
      <c r="B4110" s="7" t="s">
        <v>110</v>
      </c>
      <c r="C4110" s="7" t="s">
        <v>1786</v>
      </c>
      <c r="D4110" s="8">
        <v>180.95</v>
      </c>
    </row>
    <row r="4111" spans="1:4" x14ac:dyDescent="0.35">
      <c r="A4111" s="7" t="s">
        <v>4</v>
      </c>
      <c r="B4111" s="7" t="s">
        <v>110</v>
      </c>
      <c r="C4111" s="7" t="s">
        <v>1746</v>
      </c>
      <c r="D4111" s="8">
        <v>4551.93</v>
      </c>
    </row>
    <row r="4112" spans="1:4" x14ac:dyDescent="0.35">
      <c r="A4112" s="7" t="s">
        <v>4</v>
      </c>
      <c r="B4112" s="7" t="s">
        <v>110</v>
      </c>
      <c r="C4112" s="7" t="s">
        <v>528</v>
      </c>
      <c r="D4112" s="8">
        <v>691.97</v>
      </c>
    </row>
    <row r="4113" spans="1:4" x14ac:dyDescent="0.35">
      <c r="A4113" s="7" t="s">
        <v>4</v>
      </c>
      <c r="B4113" s="7" t="s">
        <v>110</v>
      </c>
      <c r="C4113" s="7" t="s">
        <v>1747</v>
      </c>
      <c r="D4113" s="8">
        <v>79655.62</v>
      </c>
    </row>
    <row r="4114" spans="1:4" x14ac:dyDescent="0.35">
      <c r="A4114" s="7" t="s">
        <v>4</v>
      </c>
      <c r="B4114" s="7" t="s">
        <v>110</v>
      </c>
      <c r="C4114" s="7" t="s">
        <v>1198</v>
      </c>
      <c r="D4114" s="8">
        <v>29263.17</v>
      </c>
    </row>
    <row r="4115" spans="1:4" x14ac:dyDescent="0.35">
      <c r="A4115" s="7" t="s">
        <v>4</v>
      </c>
      <c r="B4115" s="7" t="s">
        <v>110</v>
      </c>
      <c r="C4115" s="7" t="s">
        <v>1748</v>
      </c>
      <c r="D4115" s="8">
        <v>1382.48</v>
      </c>
    </row>
    <row r="4116" spans="1:4" x14ac:dyDescent="0.35">
      <c r="A4116" s="7" t="s">
        <v>4</v>
      </c>
      <c r="B4116" s="7" t="s">
        <v>110</v>
      </c>
      <c r="C4116" s="7" t="s">
        <v>1457</v>
      </c>
      <c r="D4116" s="8">
        <v>5296.38</v>
      </c>
    </row>
    <row r="4117" spans="1:4" x14ac:dyDescent="0.35">
      <c r="A4117" s="7" t="s">
        <v>4</v>
      </c>
      <c r="B4117" s="7" t="s">
        <v>110</v>
      </c>
      <c r="C4117" s="7" t="s">
        <v>1178</v>
      </c>
      <c r="D4117" s="8">
        <v>972.06</v>
      </c>
    </row>
    <row r="4118" spans="1:4" x14ac:dyDescent="0.35">
      <c r="A4118" s="7" t="s">
        <v>4</v>
      </c>
      <c r="B4118" s="7" t="s">
        <v>110</v>
      </c>
      <c r="C4118" s="7" t="s">
        <v>611</v>
      </c>
      <c r="D4118" s="8">
        <v>668.32</v>
      </c>
    </row>
    <row r="4119" spans="1:4" x14ac:dyDescent="0.35">
      <c r="A4119" s="7" t="s">
        <v>4</v>
      </c>
      <c r="B4119" s="7" t="s">
        <v>110</v>
      </c>
      <c r="C4119" s="7" t="s">
        <v>1749</v>
      </c>
      <c r="D4119" s="8">
        <v>16448.439999999999</v>
      </c>
    </row>
    <row r="4120" spans="1:4" x14ac:dyDescent="0.35">
      <c r="A4120" s="7" t="s">
        <v>4</v>
      </c>
      <c r="B4120" s="7" t="s">
        <v>110</v>
      </c>
      <c r="C4120" s="7" t="s">
        <v>1072</v>
      </c>
      <c r="D4120" s="8">
        <v>1378.72</v>
      </c>
    </row>
    <row r="4121" spans="1:4" x14ac:dyDescent="0.35">
      <c r="A4121" s="7" t="s">
        <v>4</v>
      </c>
      <c r="B4121" s="7" t="s">
        <v>110</v>
      </c>
      <c r="C4121" s="7" t="s">
        <v>1789</v>
      </c>
      <c r="D4121" s="8">
        <v>235</v>
      </c>
    </row>
    <row r="4122" spans="1:4" x14ac:dyDescent="0.35">
      <c r="A4122" s="7" t="s">
        <v>4</v>
      </c>
      <c r="B4122" s="7" t="s">
        <v>110</v>
      </c>
      <c r="C4122" s="7" t="s">
        <v>1764</v>
      </c>
      <c r="D4122" s="8">
        <v>528.78</v>
      </c>
    </row>
    <row r="4123" spans="1:4" x14ac:dyDescent="0.35">
      <c r="A4123" s="7" t="s">
        <v>4</v>
      </c>
      <c r="B4123" s="7" t="s">
        <v>110</v>
      </c>
      <c r="C4123" s="7" t="s">
        <v>4598</v>
      </c>
      <c r="D4123" s="8">
        <v>165</v>
      </c>
    </row>
    <row r="4124" spans="1:4" x14ac:dyDescent="0.35">
      <c r="A4124" s="7" t="s">
        <v>4</v>
      </c>
      <c r="B4124" s="7" t="s">
        <v>110</v>
      </c>
      <c r="C4124" s="7" t="s">
        <v>880</v>
      </c>
      <c r="D4124" s="8">
        <v>566.89</v>
      </c>
    </row>
    <row r="4125" spans="1:4" x14ac:dyDescent="0.35">
      <c r="A4125" s="7" t="s">
        <v>4</v>
      </c>
      <c r="B4125" s="7" t="s">
        <v>110</v>
      </c>
      <c r="C4125" s="7" t="s">
        <v>1751</v>
      </c>
      <c r="D4125" s="8">
        <v>1552.95</v>
      </c>
    </row>
    <row r="4126" spans="1:4" x14ac:dyDescent="0.35">
      <c r="A4126" s="7" t="s">
        <v>4</v>
      </c>
      <c r="B4126" s="7" t="s">
        <v>110</v>
      </c>
      <c r="C4126" s="7" t="s">
        <v>1199</v>
      </c>
      <c r="D4126" s="8">
        <v>3213.04</v>
      </c>
    </row>
    <row r="4127" spans="1:4" x14ac:dyDescent="0.35">
      <c r="A4127" s="7" t="s">
        <v>4</v>
      </c>
      <c r="B4127" s="7" t="s">
        <v>110</v>
      </c>
      <c r="C4127" s="7" t="s">
        <v>1754</v>
      </c>
      <c r="D4127" s="8">
        <v>660.35</v>
      </c>
    </row>
    <row r="4128" spans="1:4" x14ac:dyDescent="0.35">
      <c r="A4128" s="7" t="s">
        <v>4</v>
      </c>
      <c r="B4128" s="7" t="s">
        <v>110</v>
      </c>
      <c r="C4128" s="7" t="s">
        <v>896</v>
      </c>
      <c r="D4128" s="8">
        <v>48.09</v>
      </c>
    </row>
    <row r="4129" spans="1:4" x14ac:dyDescent="0.35">
      <c r="A4129" s="7" t="s">
        <v>4</v>
      </c>
      <c r="B4129" s="7" t="s">
        <v>110</v>
      </c>
      <c r="C4129" s="7" t="s">
        <v>1074</v>
      </c>
      <c r="D4129" s="8">
        <v>7691.04</v>
      </c>
    </row>
    <row r="4130" spans="1:4" x14ac:dyDescent="0.35">
      <c r="A4130" s="7" t="s">
        <v>4</v>
      </c>
      <c r="B4130" s="7" t="s">
        <v>110</v>
      </c>
      <c r="C4130" s="7" t="s">
        <v>302</v>
      </c>
      <c r="D4130" s="8">
        <v>120.8</v>
      </c>
    </row>
    <row r="4131" spans="1:4" x14ac:dyDescent="0.35">
      <c r="A4131" s="7" t="s">
        <v>4</v>
      </c>
      <c r="B4131" s="7" t="s">
        <v>110</v>
      </c>
      <c r="C4131" s="7" t="s">
        <v>1476</v>
      </c>
      <c r="D4131" s="8">
        <v>4687.5200000000004</v>
      </c>
    </row>
    <row r="4132" spans="1:4" x14ac:dyDescent="0.35">
      <c r="A4132" s="7" t="s">
        <v>4</v>
      </c>
      <c r="B4132" s="7" t="s">
        <v>110</v>
      </c>
      <c r="C4132" s="7" t="s">
        <v>1755</v>
      </c>
      <c r="D4132" s="8">
        <v>176.62</v>
      </c>
    </row>
    <row r="4133" spans="1:4" x14ac:dyDescent="0.35">
      <c r="A4133" s="7" t="s">
        <v>4</v>
      </c>
      <c r="B4133" s="7" t="s">
        <v>110</v>
      </c>
      <c r="C4133" s="7" t="s">
        <v>1796</v>
      </c>
      <c r="D4133" s="8">
        <v>2409.8000000000002</v>
      </c>
    </row>
    <row r="4134" spans="1:4" x14ac:dyDescent="0.35">
      <c r="A4134" s="7" t="s">
        <v>4</v>
      </c>
      <c r="B4134" s="7" t="s">
        <v>110</v>
      </c>
      <c r="C4134" s="7" t="s">
        <v>1757</v>
      </c>
      <c r="D4134" s="8">
        <v>3435.9</v>
      </c>
    </row>
    <row r="4135" spans="1:4" x14ac:dyDescent="0.35">
      <c r="A4135" s="7" t="s">
        <v>4</v>
      </c>
      <c r="B4135" s="7" t="s">
        <v>110</v>
      </c>
      <c r="C4135" s="7" t="s">
        <v>1758</v>
      </c>
      <c r="D4135" s="8">
        <v>29720.39</v>
      </c>
    </row>
    <row r="4136" spans="1:4" x14ac:dyDescent="0.35">
      <c r="A4136" s="7" t="s">
        <v>4</v>
      </c>
      <c r="B4136" s="7" t="s">
        <v>111</v>
      </c>
      <c r="C4136" s="7" t="s">
        <v>1348</v>
      </c>
      <c r="D4136" s="8">
        <v>1639</v>
      </c>
    </row>
    <row r="4137" spans="1:4" x14ac:dyDescent="0.35">
      <c r="A4137" s="7" t="s">
        <v>4</v>
      </c>
      <c r="B4137" s="7" t="s">
        <v>111</v>
      </c>
      <c r="C4137" s="7" t="s">
        <v>1759</v>
      </c>
      <c r="D4137" s="8">
        <v>35192.67</v>
      </c>
    </row>
    <row r="4138" spans="1:4" x14ac:dyDescent="0.35">
      <c r="A4138" s="7" t="s">
        <v>4</v>
      </c>
      <c r="B4138" s="7" t="s">
        <v>111</v>
      </c>
      <c r="C4138" s="7" t="s">
        <v>1760</v>
      </c>
      <c r="D4138" s="8">
        <v>2261306.25</v>
      </c>
    </row>
    <row r="4139" spans="1:4" x14ac:dyDescent="0.35">
      <c r="A4139" s="7" t="s">
        <v>4</v>
      </c>
      <c r="B4139" s="7" t="s">
        <v>111</v>
      </c>
      <c r="C4139" s="7" t="s">
        <v>1761</v>
      </c>
      <c r="D4139" s="8">
        <v>14562.5</v>
      </c>
    </row>
    <row r="4140" spans="1:4" x14ac:dyDescent="0.35">
      <c r="A4140" s="7" t="s">
        <v>4</v>
      </c>
      <c r="B4140" s="7" t="s">
        <v>111</v>
      </c>
      <c r="C4140" s="7" t="s">
        <v>779</v>
      </c>
      <c r="D4140" s="8">
        <v>2772.97</v>
      </c>
    </row>
    <row r="4141" spans="1:4" x14ac:dyDescent="0.35">
      <c r="A4141" s="7" t="s">
        <v>4</v>
      </c>
      <c r="B4141" s="7" t="s">
        <v>111</v>
      </c>
      <c r="C4141" s="7" t="s">
        <v>1762</v>
      </c>
      <c r="D4141" s="8">
        <v>35285.25</v>
      </c>
    </row>
    <row r="4142" spans="1:4" x14ac:dyDescent="0.35">
      <c r="A4142" s="7" t="s">
        <v>4</v>
      </c>
      <c r="B4142" s="7" t="s">
        <v>111</v>
      </c>
      <c r="C4142" s="7" t="s">
        <v>1138</v>
      </c>
      <c r="D4142" s="8">
        <v>2901592.55</v>
      </c>
    </row>
    <row r="4143" spans="1:4" x14ac:dyDescent="0.35">
      <c r="A4143" s="7" t="s">
        <v>4</v>
      </c>
      <c r="B4143" s="7" t="s">
        <v>111</v>
      </c>
      <c r="C4143" s="7" t="s">
        <v>1429</v>
      </c>
      <c r="D4143" s="8">
        <v>5414.5</v>
      </c>
    </row>
    <row r="4144" spans="1:4" x14ac:dyDescent="0.35">
      <c r="A4144" s="7" t="s">
        <v>4</v>
      </c>
      <c r="B4144" s="7" t="s">
        <v>111</v>
      </c>
      <c r="C4144" s="7" t="s">
        <v>1763</v>
      </c>
      <c r="D4144" s="8">
        <v>19222.78</v>
      </c>
    </row>
    <row r="4145" spans="1:4" x14ac:dyDescent="0.35">
      <c r="A4145" s="7" t="s">
        <v>4</v>
      </c>
      <c r="B4145" s="7" t="s">
        <v>111</v>
      </c>
      <c r="C4145" s="7" t="s">
        <v>1587</v>
      </c>
      <c r="D4145" s="8">
        <v>344.94</v>
      </c>
    </row>
    <row r="4146" spans="1:4" x14ac:dyDescent="0.35">
      <c r="A4146" s="7" t="s">
        <v>4</v>
      </c>
      <c r="B4146" s="7" t="s">
        <v>111</v>
      </c>
      <c r="C4146" s="7" t="s">
        <v>1764</v>
      </c>
      <c r="D4146" s="8">
        <v>7048.54</v>
      </c>
    </row>
    <row r="4147" spans="1:4" x14ac:dyDescent="0.35">
      <c r="A4147" s="7" t="s">
        <v>4</v>
      </c>
      <c r="B4147" s="7" t="s">
        <v>111</v>
      </c>
      <c r="C4147" s="7" t="s">
        <v>4598</v>
      </c>
      <c r="D4147" s="8">
        <v>3732.99</v>
      </c>
    </row>
    <row r="4148" spans="1:4" x14ac:dyDescent="0.35">
      <c r="A4148" s="7" t="s">
        <v>4</v>
      </c>
      <c r="B4148" s="7" t="s">
        <v>111</v>
      </c>
      <c r="C4148" s="7" t="s">
        <v>880</v>
      </c>
      <c r="D4148" s="8">
        <v>1562.38</v>
      </c>
    </row>
    <row r="4149" spans="1:4" x14ac:dyDescent="0.35">
      <c r="A4149" s="7" t="s">
        <v>4</v>
      </c>
      <c r="B4149" s="7" t="s">
        <v>111</v>
      </c>
      <c r="C4149" s="7" t="s">
        <v>1048</v>
      </c>
      <c r="D4149" s="8">
        <v>2678.89</v>
      </c>
    </row>
    <row r="4150" spans="1:4" x14ac:dyDescent="0.35">
      <c r="A4150" s="7" t="s">
        <v>4</v>
      </c>
      <c r="B4150" s="7" t="s">
        <v>112</v>
      </c>
      <c r="C4150" s="7" t="s">
        <v>644</v>
      </c>
      <c r="D4150" s="8">
        <v>927212</v>
      </c>
    </row>
    <row r="4151" spans="1:4" x14ac:dyDescent="0.35">
      <c r="A4151" s="7" t="s">
        <v>4</v>
      </c>
      <c r="B4151" s="7" t="s">
        <v>112</v>
      </c>
      <c r="C4151" s="7" t="s">
        <v>1586</v>
      </c>
      <c r="D4151" s="8">
        <v>2083134.97</v>
      </c>
    </row>
    <row r="4152" spans="1:4" x14ac:dyDescent="0.35">
      <c r="A4152" s="7" t="s">
        <v>4</v>
      </c>
      <c r="B4152" s="7" t="s">
        <v>112</v>
      </c>
      <c r="C4152" s="7" t="s">
        <v>1200</v>
      </c>
      <c r="D4152" s="8">
        <v>23863.89</v>
      </c>
    </row>
    <row r="4153" spans="1:4" x14ac:dyDescent="0.35">
      <c r="A4153" s="7" t="s">
        <v>4</v>
      </c>
      <c r="B4153" s="7" t="s">
        <v>112</v>
      </c>
      <c r="C4153" s="7" t="s">
        <v>3768</v>
      </c>
      <c r="D4153" s="8">
        <v>126983</v>
      </c>
    </row>
    <row r="4154" spans="1:4" x14ac:dyDescent="0.35">
      <c r="A4154" s="7" t="s">
        <v>4</v>
      </c>
      <c r="B4154" s="7" t="s">
        <v>113</v>
      </c>
      <c r="C4154" s="7" t="s">
        <v>1348</v>
      </c>
      <c r="D4154" s="8">
        <v>6185.47</v>
      </c>
    </row>
    <row r="4155" spans="1:4" x14ac:dyDescent="0.35">
      <c r="A4155" s="7" t="s">
        <v>4</v>
      </c>
      <c r="B4155" s="7" t="s">
        <v>113</v>
      </c>
      <c r="C4155" s="7" t="s">
        <v>1538</v>
      </c>
      <c r="D4155" s="8">
        <v>20193</v>
      </c>
    </row>
    <row r="4156" spans="1:4" x14ac:dyDescent="0.35">
      <c r="A4156" s="7" t="s">
        <v>4</v>
      </c>
      <c r="B4156" s="7" t="s">
        <v>113</v>
      </c>
      <c r="C4156" s="7" t="s">
        <v>1765</v>
      </c>
      <c r="D4156" s="8">
        <v>1533.58</v>
      </c>
    </row>
    <row r="4157" spans="1:4" x14ac:dyDescent="0.35">
      <c r="A4157" s="7" t="s">
        <v>4</v>
      </c>
      <c r="B4157" s="7" t="s">
        <v>113</v>
      </c>
      <c r="C4157" s="7" t="s">
        <v>1733</v>
      </c>
      <c r="D4157" s="8">
        <v>175705.18</v>
      </c>
    </row>
    <row r="4158" spans="1:4" x14ac:dyDescent="0.35">
      <c r="A4158" s="7" t="s">
        <v>4</v>
      </c>
      <c r="B4158" s="7" t="s">
        <v>113</v>
      </c>
      <c r="C4158" s="7" t="s">
        <v>4771</v>
      </c>
      <c r="D4158" s="8">
        <v>850</v>
      </c>
    </row>
    <row r="4159" spans="1:4" x14ac:dyDescent="0.35">
      <c r="A4159" s="7" t="s">
        <v>4</v>
      </c>
      <c r="B4159" s="7" t="s">
        <v>113</v>
      </c>
      <c r="C4159" s="7" t="s">
        <v>1474</v>
      </c>
      <c r="D4159" s="8">
        <v>1282</v>
      </c>
    </row>
    <row r="4160" spans="1:4" x14ac:dyDescent="0.35">
      <c r="A4160" s="7" t="s">
        <v>4</v>
      </c>
      <c r="B4160" s="7" t="s">
        <v>113</v>
      </c>
      <c r="C4160" s="7" t="s">
        <v>1680</v>
      </c>
      <c r="D4160" s="8">
        <v>765</v>
      </c>
    </row>
    <row r="4161" spans="1:4" x14ac:dyDescent="0.35">
      <c r="A4161" s="7" t="s">
        <v>4</v>
      </c>
      <c r="B4161" s="7" t="s">
        <v>113</v>
      </c>
      <c r="C4161" s="7" t="s">
        <v>1144</v>
      </c>
      <c r="D4161" s="8">
        <v>9070.4699999999993</v>
      </c>
    </row>
    <row r="4162" spans="1:4" x14ac:dyDescent="0.35">
      <c r="A4162" s="7" t="s">
        <v>4</v>
      </c>
      <c r="B4162" s="7" t="s">
        <v>113</v>
      </c>
      <c r="C4162" s="7" t="s">
        <v>359</v>
      </c>
      <c r="D4162" s="8">
        <v>54163</v>
      </c>
    </row>
    <row r="4163" spans="1:4" x14ac:dyDescent="0.35">
      <c r="A4163" s="7" t="s">
        <v>4</v>
      </c>
      <c r="B4163" s="7" t="s">
        <v>113</v>
      </c>
      <c r="C4163" s="7" t="s">
        <v>1734</v>
      </c>
      <c r="D4163" s="8">
        <v>113660.05</v>
      </c>
    </row>
    <row r="4164" spans="1:4" x14ac:dyDescent="0.35">
      <c r="A4164" s="7" t="s">
        <v>4</v>
      </c>
      <c r="B4164" s="7" t="s">
        <v>113</v>
      </c>
      <c r="C4164" s="7" t="s">
        <v>1735</v>
      </c>
      <c r="D4164" s="8">
        <v>1500</v>
      </c>
    </row>
    <row r="4165" spans="1:4" x14ac:dyDescent="0.35">
      <c r="A4165" s="7" t="s">
        <v>4</v>
      </c>
      <c r="B4165" s="7" t="s">
        <v>113</v>
      </c>
      <c r="C4165" s="7" t="s">
        <v>1349</v>
      </c>
      <c r="D4165" s="8">
        <v>21911.22</v>
      </c>
    </row>
    <row r="4166" spans="1:4" x14ac:dyDescent="0.35">
      <c r="A4166" s="7" t="s">
        <v>4</v>
      </c>
      <c r="B4166" s="7" t="s">
        <v>113</v>
      </c>
      <c r="C4166" s="7" t="s">
        <v>1766</v>
      </c>
      <c r="D4166" s="8">
        <v>13337.61</v>
      </c>
    </row>
    <row r="4167" spans="1:4" x14ac:dyDescent="0.35">
      <c r="A4167" s="7" t="s">
        <v>4</v>
      </c>
      <c r="B4167" s="7" t="s">
        <v>113</v>
      </c>
      <c r="C4167" s="7" t="s">
        <v>749</v>
      </c>
      <c r="D4167" s="8">
        <v>878.13</v>
      </c>
    </row>
    <row r="4168" spans="1:4" x14ac:dyDescent="0.35">
      <c r="A4168" s="7" t="s">
        <v>4</v>
      </c>
      <c r="B4168" s="7" t="s">
        <v>113</v>
      </c>
      <c r="C4168" s="7" t="s">
        <v>750</v>
      </c>
      <c r="D4168" s="8">
        <v>63.72</v>
      </c>
    </row>
    <row r="4169" spans="1:4" x14ac:dyDescent="0.35">
      <c r="A4169" s="7" t="s">
        <v>4</v>
      </c>
      <c r="B4169" s="7" t="s">
        <v>113</v>
      </c>
      <c r="C4169" s="7" t="s">
        <v>1767</v>
      </c>
      <c r="D4169" s="8">
        <v>18928.8</v>
      </c>
    </row>
    <row r="4170" spans="1:4" x14ac:dyDescent="0.35">
      <c r="A4170" s="7" t="s">
        <v>4</v>
      </c>
      <c r="B4170" s="7" t="s">
        <v>113</v>
      </c>
      <c r="C4170" s="7" t="s">
        <v>1625</v>
      </c>
      <c r="D4170" s="8">
        <v>1105008.77</v>
      </c>
    </row>
    <row r="4171" spans="1:4" x14ac:dyDescent="0.35">
      <c r="A4171" s="7" t="s">
        <v>4</v>
      </c>
      <c r="B4171" s="7" t="s">
        <v>113</v>
      </c>
      <c r="C4171" s="7" t="s">
        <v>3769</v>
      </c>
      <c r="D4171" s="8">
        <v>1495</v>
      </c>
    </row>
    <row r="4172" spans="1:4" x14ac:dyDescent="0.35">
      <c r="A4172" s="7" t="s">
        <v>4</v>
      </c>
      <c r="B4172" s="7" t="s">
        <v>113</v>
      </c>
      <c r="C4172" s="7" t="s">
        <v>1768</v>
      </c>
      <c r="D4172" s="8">
        <v>8977.56</v>
      </c>
    </row>
    <row r="4173" spans="1:4" x14ac:dyDescent="0.35">
      <c r="A4173" s="7" t="s">
        <v>4</v>
      </c>
      <c r="B4173" s="7" t="s">
        <v>113</v>
      </c>
      <c r="C4173" s="7" t="s">
        <v>3770</v>
      </c>
      <c r="D4173" s="8">
        <v>3115</v>
      </c>
    </row>
    <row r="4174" spans="1:4" x14ac:dyDescent="0.35">
      <c r="A4174" s="7" t="s">
        <v>4</v>
      </c>
      <c r="B4174" s="7" t="s">
        <v>113</v>
      </c>
      <c r="C4174" s="7" t="s">
        <v>1556</v>
      </c>
      <c r="D4174" s="8">
        <v>2630.27</v>
      </c>
    </row>
    <row r="4175" spans="1:4" x14ac:dyDescent="0.35">
      <c r="A4175" s="7" t="s">
        <v>4</v>
      </c>
      <c r="B4175" s="7" t="s">
        <v>113</v>
      </c>
      <c r="C4175" s="7" t="s">
        <v>1350</v>
      </c>
      <c r="D4175" s="8">
        <v>541.5</v>
      </c>
    </row>
    <row r="4176" spans="1:4" x14ac:dyDescent="0.35">
      <c r="A4176" s="7" t="s">
        <v>4</v>
      </c>
      <c r="B4176" s="7" t="s">
        <v>113</v>
      </c>
      <c r="C4176" s="7" t="s">
        <v>1659</v>
      </c>
      <c r="D4176" s="8">
        <v>56758.69</v>
      </c>
    </row>
    <row r="4177" spans="1:4" x14ac:dyDescent="0.35">
      <c r="A4177" s="7" t="s">
        <v>4</v>
      </c>
      <c r="B4177" s="7" t="s">
        <v>113</v>
      </c>
      <c r="C4177" s="7" t="s">
        <v>1123</v>
      </c>
      <c r="D4177" s="8">
        <v>11426.06</v>
      </c>
    </row>
    <row r="4178" spans="1:4" x14ac:dyDescent="0.35">
      <c r="A4178" s="7" t="s">
        <v>4</v>
      </c>
      <c r="B4178" s="7" t="s">
        <v>113</v>
      </c>
      <c r="C4178" s="7" t="s">
        <v>1736</v>
      </c>
      <c r="D4178" s="8">
        <v>90535.3</v>
      </c>
    </row>
    <row r="4179" spans="1:4" x14ac:dyDescent="0.35">
      <c r="A4179" s="7" t="s">
        <v>4</v>
      </c>
      <c r="B4179" s="7" t="s">
        <v>113</v>
      </c>
      <c r="C4179" s="7" t="s">
        <v>1201</v>
      </c>
      <c r="D4179" s="8">
        <v>7900.41</v>
      </c>
    </row>
    <row r="4180" spans="1:4" x14ac:dyDescent="0.35">
      <c r="A4180" s="7" t="s">
        <v>4</v>
      </c>
      <c r="B4180" s="7" t="s">
        <v>113</v>
      </c>
      <c r="C4180" s="7" t="s">
        <v>1737</v>
      </c>
      <c r="D4180" s="8">
        <v>3246.84</v>
      </c>
    </row>
    <row r="4181" spans="1:4" x14ac:dyDescent="0.35">
      <c r="A4181" s="7" t="s">
        <v>4</v>
      </c>
      <c r="B4181" s="7" t="s">
        <v>113</v>
      </c>
      <c r="C4181" s="7" t="s">
        <v>1771</v>
      </c>
      <c r="D4181" s="8">
        <v>28208.3</v>
      </c>
    </row>
    <row r="4182" spans="1:4" x14ac:dyDescent="0.35">
      <c r="A4182" s="7" t="s">
        <v>4</v>
      </c>
      <c r="B4182" s="7" t="s">
        <v>113</v>
      </c>
      <c r="C4182" s="7" t="s">
        <v>1360</v>
      </c>
      <c r="D4182" s="8">
        <v>508.42</v>
      </c>
    </row>
    <row r="4183" spans="1:4" x14ac:dyDescent="0.35">
      <c r="A4183" s="7" t="s">
        <v>4</v>
      </c>
      <c r="B4183" s="7" t="s">
        <v>113</v>
      </c>
      <c r="C4183" s="7" t="s">
        <v>3771</v>
      </c>
      <c r="D4183" s="8">
        <v>1738.12</v>
      </c>
    </row>
    <row r="4184" spans="1:4" x14ac:dyDescent="0.35">
      <c r="A4184" s="7" t="s">
        <v>4</v>
      </c>
      <c r="B4184" s="7" t="s">
        <v>113</v>
      </c>
      <c r="C4184" s="7" t="s">
        <v>542</v>
      </c>
      <c r="D4184" s="8">
        <v>8977.7099999999991</v>
      </c>
    </row>
    <row r="4185" spans="1:4" x14ac:dyDescent="0.35">
      <c r="A4185" s="7" t="s">
        <v>4</v>
      </c>
      <c r="B4185" s="7" t="s">
        <v>113</v>
      </c>
      <c r="C4185" s="7" t="s">
        <v>1009</v>
      </c>
      <c r="D4185" s="8">
        <v>306.32</v>
      </c>
    </row>
    <row r="4186" spans="1:4" x14ac:dyDescent="0.35">
      <c r="A4186" s="7" t="s">
        <v>4</v>
      </c>
      <c r="B4186" s="7" t="s">
        <v>113</v>
      </c>
      <c r="C4186" s="7" t="s">
        <v>768</v>
      </c>
      <c r="D4186" s="8">
        <v>5066.1400000000003</v>
      </c>
    </row>
    <row r="4187" spans="1:4" x14ac:dyDescent="0.35">
      <c r="A4187" s="7" t="s">
        <v>4</v>
      </c>
      <c r="B4187" s="7" t="s">
        <v>113</v>
      </c>
      <c r="C4187" s="7" t="s">
        <v>769</v>
      </c>
      <c r="D4187" s="8">
        <v>25077.57</v>
      </c>
    </row>
    <row r="4188" spans="1:4" x14ac:dyDescent="0.35">
      <c r="A4188" s="7" t="s">
        <v>4</v>
      </c>
      <c r="B4188" s="7" t="s">
        <v>113</v>
      </c>
      <c r="C4188" s="7" t="s">
        <v>651</v>
      </c>
      <c r="D4188" s="8">
        <v>10415.5</v>
      </c>
    </row>
    <row r="4189" spans="1:4" x14ac:dyDescent="0.35">
      <c r="A4189" s="7" t="s">
        <v>4</v>
      </c>
      <c r="B4189" s="7" t="s">
        <v>113</v>
      </c>
      <c r="C4189" s="7" t="s">
        <v>1660</v>
      </c>
      <c r="D4189" s="8">
        <v>84225.46</v>
      </c>
    </row>
    <row r="4190" spans="1:4" x14ac:dyDescent="0.35">
      <c r="A4190" s="7" t="s">
        <v>4</v>
      </c>
      <c r="B4190" s="7" t="s">
        <v>113</v>
      </c>
      <c r="C4190" s="7" t="s">
        <v>1738</v>
      </c>
      <c r="D4190" s="8">
        <v>116928.75</v>
      </c>
    </row>
    <row r="4191" spans="1:4" x14ac:dyDescent="0.35">
      <c r="A4191" s="7" t="s">
        <v>4</v>
      </c>
      <c r="B4191" s="7" t="s">
        <v>113</v>
      </c>
      <c r="C4191" s="7" t="s">
        <v>524</v>
      </c>
      <c r="D4191" s="8">
        <v>3342.84</v>
      </c>
    </row>
    <row r="4192" spans="1:4" x14ac:dyDescent="0.35">
      <c r="A4192" s="7" t="s">
        <v>4</v>
      </c>
      <c r="B4192" s="7" t="s">
        <v>113</v>
      </c>
      <c r="C4192" s="7" t="s">
        <v>1739</v>
      </c>
      <c r="D4192" s="8">
        <v>66785.48</v>
      </c>
    </row>
    <row r="4193" spans="1:4" x14ac:dyDescent="0.35">
      <c r="A4193" s="7" t="s">
        <v>4</v>
      </c>
      <c r="B4193" s="7" t="s">
        <v>113</v>
      </c>
      <c r="C4193" s="7" t="s">
        <v>1434</v>
      </c>
      <c r="D4193" s="8">
        <v>390156.18</v>
      </c>
    </row>
    <row r="4194" spans="1:4" x14ac:dyDescent="0.35">
      <c r="A4194" s="7" t="s">
        <v>4</v>
      </c>
      <c r="B4194" s="7" t="s">
        <v>113</v>
      </c>
      <c r="C4194" s="7" t="s">
        <v>939</v>
      </c>
      <c r="D4194" s="8">
        <v>220.4</v>
      </c>
    </row>
    <row r="4195" spans="1:4" x14ac:dyDescent="0.35">
      <c r="A4195" s="7" t="s">
        <v>4</v>
      </c>
      <c r="B4195" s="7" t="s">
        <v>113</v>
      </c>
      <c r="C4195" s="7" t="s">
        <v>1772</v>
      </c>
      <c r="D4195" s="8">
        <v>14518.47</v>
      </c>
    </row>
    <row r="4196" spans="1:4" x14ac:dyDescent="0.35">
      <c r="A4196" s="7" t="s">
        <v>4</v>
      </c>
      <c r="B4196" s="7" t="s">
        <v>113</v>
      </c>
      <c r="C4196" s="7" t="s">
        <v>1740</v>
      </c>
      <c r="D4196" s="8">
        <v>121546.17</v>
      </c>
    </row>
    <row r="4197" spans="1:4" x14ac:dyDescent="0.35">
      <c r="A4197" s="7" t="s">
        <v>4</v>
      </c>
      <c r="B4197" s="7" t="s">
        <v>113</v>
      </c>
      <c r="C4197" s="7" t="s">
        <v>1773</v>
      </c>
      <c r="D4197" s="8">
        <v>13104.51</v>
      </c>
    </row>
    <row r="4198" spans="1:4" x14ac:dyDescent="0.35">
      <c r="A4198" s="7" t="s">
        <v>4</v>
      </c>
      <c r="B4198" s="7" t="s">
        <v>113</v>
      </c>
      <c r="C4198" s="7" t="s">
        <v>1351</v>
      </c>
      <c r="D4198" s="8">
        <v>1100</v>
      </c>
    </row>
    <row r="4199" spans="1:4" x14ac:dyDescent="0.35">
      <c r="A4199" s="7" t="s">
        <v>4</v>
      </c>
      <c r="B4199" s="7" t="s">
        <v>113</v>
      </c>
      <c r="C4199" s="7" t="s">
        <v>1202</v>
      </c>
      <c r="D4199" s="8">
        <v>2894.07</v>
      </c>
    </row>
    <row r="4200" spans="1:4" x14ac:dyDescent="0.35">
      <c r="A4200" s="7" t="s">
        <v>4</v>
      </c>
      <c r="B4200" s="7" t="s">
        <v>113</v>
      </c>
      <c r="C4200" s="7" t="s">
        <v>1203</v>
      </c>
      <c r="D4200" s="8">
        <v>15547.31</v>
      </c>
    </row>
    <row r="4201" spans="1:4" x14ac:dyDescent="0.35">
      <c r="A4201" s="7" t="s">
        <v>4</v>
      </c>
      <c r="B4201" s="7" t="s">
        <v>113</v>
      </c>
      <c r="C4201" s="7" t="s">
        <v>4772</v>
      </c>
      <c r="D4201" s="8">
        <v>523.91</v>
      </c>
    </row>
    <row r="4202" spans="1:4" x14ac:dyDescent="0.35">
      <c r="A4202" s="7" t="s">
        <v>4</v>
      </c>
      <c r="B4202" s="7" t="s">
        <v>113</v>
      </c>
      <c r="C4202" s="7" t="s">
        <v>2277</v>
      </c>
      <c r="D4202" s="8">
        <v>771</v>
      </c>
    </row>
    <row r="4203" spans="1:4" x14ac:dyDescent="0.35">
      <c r="A4203" s="7" t="s">
        <v>4</v>
      </c>
      <c r="B4203" s="7" t="s">
        <v>113</v>
      </c>
      <c r="C4203" s="7" t="s">
        <v>779</v>
      </c>
      <c r="D4203" s="8">
        <v>72312.929999999993</v>
      </c>
    </row>
    <row r="4204" spans="1:4" x14ac:dyDescent="0.35">
      <c r="A4204" s="7" t="s">
        <v>4</v>
      </c>
      <c r="B4204" s="7" t="s">
        <v>113</v>
      </c>
      <c r="C4204" s="7" t="s">
        <v>1024</v>
      </c>
      <c r="D4204" s="8">
        <v>606.16999999999996</v>
      </c>
    </row>
    <row r="4205" spans="1:4" x14ac:dyDescent="0.35">
      <c r="A4205" s="7" t="s">
        <v>4</v>
      </c>
      <c r="B4205" s="7" t="s">
        <v>113</v>
      </c>
      <c r="C4205" s="7" t="s">
        <v>1774</v>
      </c>
      <c r="D4205" s="8">
        <v>1720.5</v>
      </c>
    </row>
    <row r="4206" spans="1:4" x14ac:dyDescent="0.35">
      <c r="A4206" s="7" t="s">
        <v>4</v>
      </c>
      <c r="B4206" s="7" t="s">
        <v>113</v>
      </c>
      <c r="C4206" s="7" t="s">
        <v>1690</v>
      </c>
      <c r="D4206" s="8">
        <v>1902.71</v>
      </c>
    </row>
    <row r="4207" spans="1:4" x14ac:dyDescent="0.35">
      <c r="A4207" s="7" t="s">
        <v>4</v>
      </c>
      <c r="B4207" s="7" t="s">
        <v>113</v>
      </c>
      <c r="C4207" s="7" t="s">
        <v>357</v>
      </c>
      <c r="D4207" s="8">
        <v>15.78</v>
      </c>
    </row>
    <row r="4208" spans="1:4" x14ac:dyDescent="0.35">
      <c r="A4208" s="7" t="s">
        <v>4</v>
      </c>
      <c r="B4208" s="7" t="s">
        <v>113</v>
      </c>
      <c r="C4208" s="7" t="s">
        <v>34</v>
      </c>
      <c r="D4208" s="8">
        <v>2525</v>
      </c>
    </row>
    <row r="4209" spans="1:4" x14ac:dyDescent="0.35">
      <c r="A4209" s="7" t="s">
        <v>4</v>
      </c>
      <c r="B4209" s="7" t="s">
        <v>113</v>
      </c>
      <c r="C4209" s="7" t="s">
        <v>3772</v>
      </c>
      <c r="D4209" s="8">
        <v>202.5</v>
      </c>
    </row>
    <row r="4210" spans="1:4" x14ac:dyDescent="0.35">
      <c r="A4210" s="7" t="s">
        <v>4</v>
      </c>
      <c r="B4210" s="7" t="s">
        <v>113</v>
      </c>
      <c r="C4210" s="7" t="s">
        <v>2796</v>
      </c>
      <c r="D4210" s="8">
        <v>51846.42</v>
      </c>
    </row>
    <row r="4211" spans="1:4" x14ac:dyDescent="0.35">
      <c r="A4211" s="7" t="s">
        <v>4</v>
      </c>
      <c r="B4211" s="7" t="s">
        <v>113</v>
      </c>
      <c r="C4211" s="7" t="s">
        <v>1741</v>
      </c>
      <c r="D4211" s="8">
        <v>326.12</v>
      </c>
    </row>
    <row r="4212" spans="1:4" x14ac:dyDescent="0.35">
      <c r="A4212" s="7" t="s">
        <v>4</v>
      </c>
      <c r="B4212" s="7" t="s">
        <v>113</v>
      </c>
      <c r="C4212" s="7" t="s">
        <v>1694</v>
      </c>
      <c r="D4212" s="8">
        <v>213316.45</v>
      </c>
    </row>
    <row r="4213" spans="1:4" x14ac:dyDescent="0.35">
      <c r="A4213" s="7" t="s">
        <v>4</v>
      </c>
      <c r="B4213" s="7" t="s">
        <v>113</v>
      </c>
      <c r="C4213" s="7" t="s">
        <v>3773</v>
      </c>
      <c r="D4213" s="8">
        <v>650.5</v>
      </c>
    </row>
    <row r="4214" spans="1:4" x14ac:dyDescent="0.35">
      <c r="A4214" s="7" t="s">
        <v>4</v>
      </c>
      <c r="B4214" s="7" t="s">
        <v>113</v>
      </c>
      <c r="C4214" s="7" t="s">
        <v>1742</v>
      </c>
      <c r="D4214" s="8">
        <v>27207.49</v>
      </c>
    </row>
    <row r="4215" spans="1:4" x14ac:dyDescent="0.35">
      <c r="A4215" s="7" t="s">
        <v>4</v>
      </c>
      <c r="B4215" s="7" t="s">
        <v>113</v>
      </c>
      <c r="C4215" s="7" t="s">
        <v>1743</v>
      </c>
      <c r="D4215" s="8">
        <v>1618.64</v>
      </c>
    </row>
    <row r="4216" spans="1:4" x14ac:dyDescent="0.35">
      <c r="A4216" s="7" t="s">
        <v>4</v>
      </c>
      <c r="B4216" s="7" t="s">
        <v>113</v>
      </c>
      <c r="C4216" s="7" t="s">
        <v>3774</v>
      </c>
      <c r="D4216" s="8">
        <v>2598.4</v>
      </c>
    </row>
    <row r="4217" spans="1:4" x14ac:dyDescent="0.35">
      <c r="A4217" s="7" t="s">
        <v>4</v>
      </c>
      <c r="B4217" s="7" t="s">
        <v>113</v>
      </c>
      <c r="C4217" s="7" t="s">
        <v>663</v>
      </c>
      <c r="D4217" s="8">
        <v>41676.86</v>
      </c>
    </row>
    <row r="4218" spans="1:4" x14ac:dyDescent="0.35">
      <c r="A4218" s="7" t="s">
        <v>4</v>
      </c>
      <c r="B4218" s="7" t="s">
        <v>113</v>
      </c>
      <c r="C4218" s="7" t="s">
        <v>1498</v>
      </c>
      <c r="D4218" s="8">
        <v>4822.97</v>
      </c>
    </row>
    <row r="4219" spans="1:4" x14ac:dyDescent="0.35">
      <c r="A4219" s="7" t="s">
        <v>4</v>
      </c>
      <c r="B4219" s="7" t="s">
        <v>113</v>
      </c>
      <c r="C4219" s="7" t="s">
        <v>3775</v>
      </c>
      <c r="D4219" s="8">
        <v>391.55</v>
      </c>
    </row>
    <row r="4220" spans="1:4" x14ac:dyDescent="0.35">
      <c r="A4220" s="7" t="s">
        <v>4</v>
      </c>
      <c r="B4220" s="7" t="s">
        <v>113</v>
      </c>
      <c r="C4220" s="7" t="s">
        <v>801</v>
      </c>
      <c r="D4220" s="8">
        <v>2920.69</v>
      </c>
    </row>
    <row r="4221" spans="1:4" x14ac:dyDescent="0.35">
      <c r="A4221" s="7" t="s">
        <v>4</v>
      </c>
      <c r="B4221" s="7" t="s">
        <v>113</v>
      </c>
      <c r="C4221" s="7" t="s">
        <v>1776</v>
      </c>
      <c r="D4221" s="8">
        <v>2592.2800000000002</v>
      </c>
    </row>
    <row r="4222" spans="1:4" x14ac:dyDescent="0.35">
      <c r="A4222" s="7" t="s">
        <v>4</v>
      </c>
      <c r="B4222" s="7" t="s">
        <v>113</v>
      </c>
      <c r="C4222" s="7" t="s">
        <v>1160</v>
      </c>
      <c r="D4222" s="8">
        <v>3920.68</v>
      </c>
    </row>
    <row r="4223" spans="1:4" x14ac:dyDescent="0.35">
      <c r="A4223" s="7" t="s">
        <v>4</v>
      </c>
      <c r="B4223" s="7" t="s">
        <v>113</v>
      </c>
      <c r="C4223" s="7" t="s">
        <v>1777</v>
      </c>
      <c r="D4223" s="8">
        <v>5227.3</v>
      </c>
    </row>
    <row r="4224" spans="1:4" x14ac:dyDescent="0.35">
      <c r="A4224" s="7" t="s">
        <v>4</v>
      </c>
      <c r="B4224" s="7" t="s">
        <v>113</v>
      </c>
      <c r="C4224" s="7" t="s">
        <v>273</v>
      </c>
      <c r="D4224" s="8">
        <v>847.14</v>
      </c>
    </row>
    <row r="4225" spans="1:4" x14ac:dyDescent="0.35">
      <c r="A4225" s="7" t="s">
        <v>4</v>
      </c>
      <c r="B4225" s="7" t="s">
        <v>113</v>
      </c>
      <c r="C4225" s="7" t="s">
        <v>2362</v>
      </c>
      <c r="D4225" s="8">
        <v>487.92</v>
      </c>
    </row>
    <row r="4226" spans="1:4" x14ac:dyDescent="0.35">
      <c r="A4226" s="7" t="s">
        <v>4</v>
      </c>
      <c r="B4226" s="7" t="s">
        <v>113</v>
      </c>
      <c r="C4226" s="7" t="s">
        <v>1778</v>
      </c>
      <c r="D4226" s="8">
        <v>2301.33</v>
      </c>
    </row>
    <row r="4227" spans="1:4" x14ac:dyDescent="0.35">
      <c r="A4227" s="7" t="s">
        <v>4</v>
      </c>
      <c r="B4227" s="7" t="s">
        <v>113</v>
      </c>
      <c r="C4227" s="7" t="s">
        <v>2797</v>
      </c>
      <c r="D4227" s="8">
        <v>303.95999999999998</v>
      </c>
    </row>
    <row r="4228" spans="1:4" x14ac:dyDescent="0.35">
      <c r="A4228" s="7" t="s">
        <v>4</v>
      </c>
      <c r="B4228" s="7" t="s">
        <v>113</v>
      </c>
      <c r="C4228" s="7" t="s">
        <v>3776</v>
      </c>
      <c r="D4228" s="8">
        <v>243.47</v>
      </c>
    </row>
    <row r="4229" spans="1:4" x14ac:dyDescent="0.35">
      <c r="A4229" s="7" t="s">
        <v>4</v>
      </c>
      <c r="B4229" s="7" t="s">
        <v>113</v>
      </c>
      <c r="C4229" s="7" t="s">
        <v>808</v>
      </c>
      <c r="D4229" s="8">
        <v>9900</v>
      </c>
    </row>
    <row r="4230" spans="1:4" x14ac:dyDescent="0.35">
      <c r="A4230" s="7" t="s">
        <v>4</v>
      </c>
      <c r="B4230" s="7" t="s">
        <v>113</v>
      </c>
      <c r="C4230" s="7" t="s">
        <v>1779</v>
      </c>
      <c r="D4230" s="8">
        <v>179.22</v>
      </c>
    </row>
    <row r="4231" spans="1:4" x14ac:dyDescent="0.35">
      <c r="A4231" s="7" t="s">
        <v>4</v>
      </c>
      <c r="B4231" s="7" t="s">
        <v>113</v>
      </c>
      <c r="C4231" s="7" t="s">
        <v>1450</v>
      </c>
      <c r="D4231" s="8">
        <v>27572.68</v>
      </c>
    </row>
    <row r="4232" spans="1:4" x14ac:dyDescent="0.35">
      <c r="A4232" s="7" t="s">
        <v>4</v>
      </c>
      <c r="B4232" s="7" t="s">
        <v>113</v>
      </c>
      <c r="C4232" s="7" t="s">
        <v>812</v>
      </c>
      <c r="D4232" s="8">
        <v>79.430000000000007</v>
      </c>
    </row>
    <row r="4233" spans="1:4" x14ac:dyDescent="0.35">
      <c r="A4233" s="7" t="s">
        <v>4</v>
      </c>
      <c r="B4233" s="7" t="s">
        <v>113</v>
      </c>
      <c r="C4233" s="7" t="s">
        <v>1204</v>
      </c>
      <c r="D4233" s="8">
        <v>74662.47</v>
      </c>
    </row>
    <row r="4234" spans="1:4" x14ac:dyDescent="0.35">
      <c r="A4234" s="7" t="s">
        <v>4</v>
      </c>
      <c r="B4234" s="7" t="s">
        <v>113</v>
      </c>
      <c r="C4234" s="7" t="s">
        <v>1780</v>
      </c>
      <c r="D4234" s="8">
        <v>41583.440000000002</v>
      </c>
    </row>
    <row r="4235" spans="1:4" x14ac:dyDescent="0.35">
      <c r="A4235" s="7" t="s">
        <v>4</v>
      </c>
      <c r="B4235" s="7" t="s">
        <v>113</v>
      </c>
      <c r="C4235" s="7" t="s">
        <v>1781</v>
      </c>
      <c r="D4235" s="8">
        <v>2149.75</v>
      </c>
    </row>
    <row r="4236" spans="1:4" x14ac:dyDescent="0.35">
      <c r="A4236" s="7" t="s">
        <v>4</v>
      </c>
      <c r="B4236" s="7" t="s">
        <v>113</v>
      </c>
      <c r="C4236" s="7" t="s">
        <v>2354</v>
      </c>
      <c r="D4236" s="8">
        <v>4433.83</v>
      </c>
    </row>
    <row r="4237" spans="1:4" x14ac:dyDescent="0.35">
      <c r="A4237" s="7" t="s">
        <v>4</v>
      </c>
      <c r="B4237" s="7" t="s">
        <v>113</v>
      </c>
      <c r="C4237" s="7" t="s">
        <v>1782</v>
      </c>
      <c r="D4237" s="8">
        <v>40985.620000000003</v>
      </c>
    </row>
    <row r="4238" spans="1:4" x14ac:dyDescent="0.35">
      <c r="A4238" s="7" t="s">
        <v>4</v>
      </c>
      <c r="B4238" s="7" t="s">
        <v>113</v>
      </c>
      <c r="C4238" s="7" t="s">
        <v>3777</v>
      </c>
      <c r="D4238" s="8">
        <v>1409.82</v>
      </c>
    </row>
    <row r="4239" spans="1:4" x14ac:dyDescent="0.35">
      <c r="A4239" s="7" t="s">
        <v>4</v>
      </c>
      <c r="B4239" s="7" t="s">
        <v>113</v>
      </c>
      <c r="C4239" s="7" t="s">
        <v>822</v>
      </c>
      <c r="D4239" s="8">
        <v>819.15</v>
      </c>
    </row>
    <row r="4240" spans="1:4" x14ac:dyDescent="0.35">
      <c r="A4240" s="7" t="s">
        <v>4</v>
      </c>
      <c r="B4240" s="7" t="s">
        <v>113</v>
      </c>
      <c r="C4240" s="7" t="s">
        <v>1783</v>
      </c>
      <c r="D4240" s="8">
        <v>3182.95</v>
      </c>
    </row>
    <row r="4241" spans="1:4" x14ac:dyDescent="0.35">
      <c r="A4241" s="7" t="s">
        <v>4</v>
      </c>
      <c r="B4241" s="7" t="s">
        <v>113</v>
      </c>
      <c r="C4241" s="7" t="s">
        <v>826</v>
      </c>
      <c r="D4241" s="8">
        <v>59180.19</v>
      </c>
    </row>
    <row r="4242" spans="1:4" x14ac:dyDescent="0.35">
      <c r="A4242" s="7" t="s">
        <v>4</v>
      </c>
      <c r="B4242" s="7" t="s">
        <v>113</v>
      </c>
      <c r="C4242" s="7" t="s">
        <v>827</v>
      </c>
      <c r="D4242" s="8">
        <v>2436</v>
      </c>
    </row>
    <row r="4243" spans="1:4" x14ac:dyDescent="0.35">
      <c r="A4243" s="7" t="s">
        <v>4</v>
      </c>
      <c r="B4243" s="7" t="s">
        <v>113</v>
      </c>
      <c r="C4243" s="7" t="s">
        <v>1784</v>
      </c>
      <c r="D4243" s="8">
        <v>1524.58</v>
      </c>
    </row>
    <row r="4244" spans="1:4" x14ac:dyDescent="0.35">
      <c r="A4244" s="7" t="s">
        <v>4</v>
      </c>
      <c r="B4244" s="7" t="s">
        <v>113</v>
      </c>
      <c r="C4244" s="7" t="s">
        <v>535</v>
      </c>
      <c r="D4244" s="8">
        <v>672.39</v>
      </c>
    </row>
    <row r="4245" spans="1:4" x14ac:dyDescent="0.35">
      <c r="A4245" s="7" t="s">
        <v>4</v>
      </c>
      <c r="B4245" s="7" t="s">
        <v>113</v>
      </c>
      <c r="C4245" s="7" t="s">
        <v>1686</v>
      </c>
      <c r="D4245" s="8">
        <v>4384.32</v>
      </c>
    </row>
    <row r="4246" spans="1:4" x14ac:dyDescent="0.35">
      <c r="A4246" s="7" t="s">
        <v>4</v>
      </c>
      <c r="B4246" s="7" t="s">
        <v>113</v>
      </c>
      <c r="C4246" s="7" t="s">
        <v>1429</v>
      </c>
      <c r="D4246" s="8">
        <v>773.5</v>
      </c>
    </row>
    <row r="4247" spans="1:4" x14ac:dyDescent="0.35">
      <c r="A4247" s="7" t="s">
        <v>4</v>
      </c>
      <c r="B4247" s="7" t="s">
        <v>113</v>
      </c>
      <c r="C4247" s="7" t="s">
        <v>1744</v>
      </c>
      <c r="D4247" s="8">
        <v>28429.66</v>
      </c>
    </row>
    <row r="4248" spans="1:4" x14ac:dyDescent="0.35">
      <c r="A4248" s="7" t="s">
        <v>4</v>
      </c>
      <c r="B4248" s="7" t="s">
        <v>113</v>
      </c>
      <c r="C4248" s="7" t="s">
        <v>1745</v>
      </c>
      <c r="D4248" s="8">
        <v>15797.95</v>
      </c>
    </row>
    <row r="4249" spans="1:4" x14ac:dyDescent="0.35">
      <c r="A4249" s="7" t="s">
        <v>4</v>
      </c>
      <c r="B4249" s="7" t="s">
        <v>113</v>
      </c>
      <c r="C4249" s="7" t="s">
        <v>2363</v>
      </c>
      <c r="D4249" s="8">
        <v>892.29</v>
      </c>
    </row>
    <row r="4250" spans="1:4" x14ac:dyDescent="0.35">
      <c r="A4250" s="7" t="s">
        <v>4</v>
      </c>
      <c r="B4250" s="7" t="s">
        <v>113</v>
      </c>
      <c r="C4250" s="7" t="s">
        <v>3778</v>
      </c>
      <c r="D4250" s="8">
        <v>559</v>
      </c>
    </row>
    <row r="4251" spans="1:4" x14ac:dyDescent="0.35">
      <c r="A4251" s="7" t="s">
        <v>4</v>
      </c>
      <c r="B4251" s="7" t="s">
        <v>113</v>
      </c>
      <c r="C4251" s="7" t="s">
        <v>4773</v>
      </c>
      <c r="D4251" s="8">
        <v>768.9</v>
      </c>
    </row>
    <row r="4252" spans="1:4" x14ac:dyDescent="0.35">
      <c r="A4252" s="7" t="s">
        <v>4</v>
      </c>
      <c r="B4252" s="7" t="s">
        <v>113</v>
      </c>
      <c r="C4252" s="7" t="s">
        <v>841</v>
      </c>
      <c r="D4252" s="8">
        <v>145851.78</v>
      </c>
    </row>
    <row r="4253" spans="1:4" x14ac:dyDescent="0.35">
      <c r="A4253" s="7" t="s">
        <v>4</v>
      </c>
      <c r="B4253" s="7" t="s">
        <v>113</v>
      </c>
      <c r="C4253" s="7" t="s">
        <v>2798</v>
      </c>
      <c r="D4253" s="8">
        <v>7385.46</v>
      </c>
    </row>
    <row r="4254" spans="1:4" x14ac:dyDescent="0.35">
      <c r="A4254" s="7" t="s">
        <v>4</v>
      </c>
      <c r="B4254" s="7" t="s">
        <v>113</v>
      </c>
      <c r="C4254" s="7" t="s">
        <v>2799</v>
      </c>
      <c r="D4254" s="8">
        <v>4868.0600000000004</v>
      </c>
    </row>
    <row r="4255" spans="1:4" x14ac:dyDescent="0.35">
      <c r="A4255" s="7" t="s">
        <v>4</v>
      </c>
      <c r="B4255" s="7" t="s">
        <v>113</v>
      </c>
      <c r="C4255" s="7" t="s">
        <v>2274</v>
      </c>
      <c r="D4255" s="8">
        <v>255</v>
      </c>
    </row>
    <row r="4256" spans="1:4" x14ac:dyDescent="0.35">
      <c r="A4256" s="7" t="s">
        <v>4</v>
      </c>
      <c r="B4256" s="7" t="s">
        <v>113</v>
      </c>
      <c r="C4256" s="7" t="s">
        <v>4774</v>
      </c>
      <c r="D4256" s="8">
        <v>77.150000000000006</v>
      </c>
    </row>
    <row r="4257" spans="1:4" x14ac:dyDescent="0.35">
      <c r="A4257" s="7" t="s">
        <v>4</v>
      </c>
      <c r="B4257" s="7" t="s">
        <v>113</v>
      </c>
      <c r="C4257" s="7" t="s">
        <v>1205</v>
      </c>
      <c r="D4257" s="8">
        <v>115056.65</v>
      </c>
    </row>
    <row r="4258" spans="1:4" x14ac:dyDescent="0.35">
      <c r="A4258" s="7" t="s">
        <v>4</v>
      </c>
      <c r="B4258" s="7" t="s">
        <v>113</v>
      </c>
      <c r="C4258" s="7" t="s">
        <v>1703</v>
      </c>
      <c r="D4258" s="8">
        <v>248.55</v>
      </c>
    </row>
    <row r="4259" spans="1:4" x14ac:dyDescent="0.35">
      <c r="A4259" s="7" t="s">
        <v>4</v>
      </c>
      <c r="B4259" s="7" t="s">
        <v>113</v>
      </c>
      <c r="C4259" s="7" t="s">
        <v>1786</v>
      </c>
      <c r="D4259" s="8">
        <v>26459.78</v>
      </c>
    </row>
    <row r="4260" spans="1:4" x14ac:dyDescent="0.35">
      <c r="A4260" s="7" t="s">
        <v>4</v>
      </c>
      <c r="B4260" s="7" t="s">
        <v>113</v>
      </c>
      <c r="C4260" s="7" t="s">
        <v>1787</v>
      </c>
      <c r="D4260" s="8">
        <v>365.6</v>
      </c>
    </row>
    <row r="4261" spans="1:4" x14ac:dyDescent="0.35">
      <c r="A4261" s="7" t="s">
        <v>4</v>
      </c>
      <c r="B4261" s="7" t="s">
        <v>113</v>
      </c>
      <c r="C4261" s="7" t="s">
        <v>1746</v>
      </c>
      <c r="D4261" s="8">
        <v>1630.5</v>
      </c>
    </row>
    <row r="4262" spans="1:4" x14ac:dyDescent="0.35">
      <c r="A4262" s="7" t="s">
        <v>4</v>
      </c>
      <c r="B4262" s="7" t="s">
        <v>113</v>
      </c>
      <c r="C4262" s="7" t="s">
        <v>1788</v>
      </c>
      <c r="D4262" s="8">
        <v>41959.5</v>
      </c>
    </row>
    <row r="4263" spans="1:4" x14ac:dyDescent="0.35">
      <c r="A4263" s="7" t="s">
        <v>4</v>
      </c>
      <c r="B4263" s="7" t="s">
        <v>113</v>
      </c>
      <c r="C4263" s="7" t="s">
        <v>3779</v>
      </c>
      <c r="D4263" s="8">
        <v>283.05</v>
      </c>
    </row>
    <row r="4264" spans="1:4" x14ac:dyDescent="0.35">
      <c r="A4264" s="7" t="s">
        <v>4</v>
      </c>
      <c r="B4264" s="7" t="s">
        <v>113</v>
      </c>
      <c r="C4264" s="7" t="s">
        <v>850</v>
      </c>
      <c r="D4264" s="8">
        <v>369.73</v>
      </c>
    </row>
    <row r="4265" spans="1:4" x14ac:dyDescent="0.35">
      <c r="A4265" s="7" t="s">
        <v>4</v>
      </c>
      <c r="B4265" s="7" t="s">
        <v>113</v>
      </c>
      <c r="C4265" s="7" t="s">
        <v>368</v>
      </c>
      <c r="D4265" s="8">
        <v>78.7</v>
      </c>
    </row>
    <row r="4266" spans="1:4" x14ac:dyDescent="0.35">
      <c r="A4266" s="7" t="s">
        <v>4</v>
      </c>
      <c r="B4266" s="7" t="s">
        <v>113</v>
      </c>
      <c r="C4266" s="7" t="s">
        <v>855</v>
      </c>
      <c r="D4266" s="8">
        <v>250</v>
      </c>
    </row>
    <row r="4267" spans="1:4" x14ac:dyDescent="0.35">
      <c r="A4267" s="7" t="s">
        <v>4</v>
      </c>
      <c r="B4267" s="7" t="s">
        <v>113</v>
      </c>
      <c r="C4267" s="7" t="s">
        <v>858</v>
      </c>
      <c r="D4267" s="8">
        <v>12423.05</v>
      </c>
    </row>
    <row r="4268" spans="1:4" x14ac:dyDescent="0.35">
      <c r="A4268" s="7" t="s">
        <v>4</v>
      </c>
      <c r="B4268" s="7" t="s">
        <v>113</v>
      </c>
      <c r="C4268" s="7" t="s">
        <v>528</v>
      </c>
      <c r="D4268" s="8">
        <v>8048.57</v>
      </c>
    </row>
    <row r="4269" spans="1:4" x14ac:dyDescent="0.35">
      <c r="A4269" s="7" t="s">
        <v>4</v>
      </c>
      <c r="B4269" s="7" t="s">
        <v>113</v>
      </c>
      <c r="C4269" s="7" t="s">
        <v>1747</v>
      </c>
      <c r="D4269" s="8">
        <v>318975.26</v>
      </c>
    </row>
    <row r="4270" spans="1:4" x14ac:dyDescent="0.35">
      <c r="A4270" s="7" t="s">
        <v>4</v>
      </c>
      <c r="B4270" s="7" t="s">
        <v>113</v>
      </c>
      <c r="C4270" s="7" t="s">
        <v>1198</v>
      </c>
      <c r="D4270" s="8">
        <v>74031.19</v>
      </c>
    </row>
    <row r="4271" spans="1:4" x14ac:dyDescent="0.35">
      <c r="A4271" s="7" t="s">
        <v>4</v>
      </c>
      <c r="B4271" s="7" t="s">
        <v>113</v>
      </c>
      <c r="C4271" s="7" t="s">
        <v>1461</v>
      </c>
      <c r="D4271" s="8">
        <v>3759.41</v>
      </c>
    </row>
    <row r="4272" spans="1:4" x14ac:dyDescent="0.35">
      <c r="A4272" s="7" t="s">
        <v>4</v>
      </c>
      <c r="B4272" s="7" t="s">
        <v>113</v>
      </c>
      <c r="C4272" s="7" t="s">
        <v>3780</v>
      </c>
      <c r="D4272" s="8">
        <v>3155.04</v>
      </c>
    </row>
    <row r="4273" spans="1:4" x14ac:dyDescent="0.35">
      <c r="A4273" s="7" t="s">
        <v>4</v>
      </c>
      <c r="B4273" s="7" t="s">
        <v>113</v>
      </c>
      <c r="C4273" s="7" t="s">
        <v>1748</v>
      </c>
      <c r="D4273" s="8">
        <v>87.65</v>
      </c>
    </row>
    <row r="4274" spans="1:4" x14ac:dyDescent="0.35">
      <c r="A4274" s="7" t="s">
        <v>4</v>
      </c>
      <c r="B4274" s="7" t="s">
        <v>113</v>
      </c>
      <c r="C4274" s="7" t="s">
        <v>1404</v>
      </c>
      <c r="D4274" s="8">
        <v>816.42</v>
      </c>
    </row>
    <row r="4275" spans="1:4" x14ac:dyDescent="0.35">
      <c r="A4275" s="7" t="s">
        <v>4</v>
      </c>
      <c r="B4275" s="7" t="s">
        <v>113</v>
      </c>
      <c r="C4275" s="7" t="s">
        <v>1457</v>
      </c>
      <c r="D4275" s="8">
        <v>562823.96</v>
      </c>
    </row>
    <row r="4276" spans="1:4" x14ac:dyDescent="0.35">
      <c r="A4276" s="7" t="s">
        <v>4</v>
      </c>
      <c r="B4276" s="7" t="s">
        <v>113</v>
      </c>
      <c r="C4276" s="7" t="s">
        <v>609</v>
      </c>
      <c r="D4276" s="8">
        <v>3677.05</v>
      </c>
    </row>
    <row r="4277" spans="1:4" x14ac:dyDescent="0.35">
      <c r="A4277" s="7" t="s">
        <v>4</v>
      </c>
      <c r="B4277" s="7" t="s">
        <v>113</v>
      </c>
      <c r="C4277" s="7" t="s">
        <v>4775</v>
      </c>
      <c r="D4277" s="8">
        <v>600</v>
      </c>
    </row>
    <row r="4278" spans="1:4" x14ac:dyDescent="0.35">
      <c r="A4278" s="7" t="s">
        <v>4</v>
      </c>
      <c r="B4278" s="7" t="s">
        <v>113</v>
      </c>
      <c r="C4278" s="7" t="s">
        <v>1178</v>
      </c>
      <c r="D4278" s="8">
        <v>12323.2</v>
      </c>
    </row>
    <row r="4279" spans="1:4" x14ac:dyDescent="0.35">
      <c r="A4279" s="7" t="s">
        <v>4</v>
      </c>
      <c r="B4279" s="7" t="s">
        <v>113</v>
      </c>
      <c r="C4279" s="7" t="s">
        <v>611</v>
      </c>
      <c r="D4279" s="8">
        <v>29327.24</v>
      </c>
    </row>
    <row r="4280" spans="1:4" x14ac:dyDescent="0.35">
      <c r="A4280" s="7" t="s">
        <v>4</v>
      </c>
      <c r="B4280" s="7" t="s">
        <v>113</v>
      </c>
      <c r="C4280" s="7" t="s">
        <v>1749</v>
      </c>
      <c r="D4280" s="8">
        <v>9428.74</v>
      </c>
    </row>
    <row r="4281" spans="1:4" x14ac:dyDescent="0.35">
      <c r="A4281" s="7" t="s">
        <v>4</v>
      </c>
      <c r="B4281" s="7" t="s">
        <v>113</v>
      </c>
      <c r="C4281" s="7" t="s">
        <v>1750</v>
      </c>
      <c r="D4281" s="8">
        <v>35194.61</v>
      </c>
    </row>
    <row r="4282" spans="1:4" x14ac:dyDescent="0.35">
      <c r="A4282" s="7" t="s">
        <v>4</v>
      </c>
      <c r="B4282" s="7" t="s">
        <v>113</v>
      </c>
      <c r="C4282" s="7" t="s">
        <v>1586</v>
      </c>
      <c r="D4282" s="8">
        <v>344.44</v>
      </c>
    </row>
    <row r="4283" spans="1:4" x14ac:dyDescent="0.35">
      <c r="A4283" s="7" t="s">
        <v>4</v>
      </c>
      <c r="B4283" s="7" t="s">
        <v>113</v>
      </c>
      <c r="C4283" s="7" t="s">
        <v>1463</v>
      </c>
      <c r="D4283" s="8">
        <v>8400</v>
      </c>
    </row>
    <row r="4284" spans="1:4" x14ac:dyDescent="0.35">
      <c r="A4284" s="7" t="s">
        <v>4</v>
      </c>
      <c r="B4284" s="7" t="s">
        <v>113</v>
      </c>
      <c r="C4284" s="7" t="s">
        <v>1206</v>
      </c>
      <c r="D4284" s="8">
        <v>1035</v>
      </c>
    </row>
    <row r="4285" spans="1:4" x14ac:dyDescent="0.35">
      <c r="A4285" s="7" t="s">
        <v>4</v>
      </c>
      <c r="B4285" s="7" t="s">
        <v>113</v>
      </c>
      <c r="C4285" s="7" t="s">
        <v>1072</v>
      </c>
      <c r="D4285" s="8">
        <v>362828.06</v>
      </c>
    </row>
    <row r="4286" spans="1:4" x14ac:dyDescent="0.35">
      <c r="A4286" s="7" t="s">
        <v>4</v>
      </c>
      <c r="B4286" s="7" t="s">
        <v>113</v>
      </c>
      <c r="C4286" s="7" t="s">
        <v>1764</v>
      </c>
      <c r="D4286" s="8">
        <v>3169.82</v>
      </c>
    </row>
    <row r="4287" spans="1:4" x14ac:dyDescent="0.35">
      <c r="A4287" s="7" t="s">
        <v>4</v>
      </c>
      <c r="B4287" s="7" t="s">
        <v>113</v>
      </c>
      <c r="C4287" s="7" t="s">
        <v>4598</v>
      </c>
      <c r="D4287" s="8">
        <v>706.51</v>
      </c>
    </row>
    <row r="4288" spans="1:4" x14ac:dyDescent="0.35">
      <c r="A4288" s="7" t="s">
        <v>4</v>
      </c>
      <c r="B4288" s="7" t="s">
        <v>113</v>
      </c>
      <c r="C4288" s="7" t="s">
        <v>880</v>
      </c>
      <c r="D4288" s="8">
        <v>1318.15</v>
      </c>
    </row>
    <row r="4289" spans="1:4" x14ac:dyDescent="0.35">
      <c r="A4289" s="7" t="s">
        <v>4</v>
      </c>
      <c r="B4289" s="7" t="s">
        <v>113</v>
      </c>
      <c r="C4289" s="7" t="s">
        <v>1790</v>
      </c>
      <c r="D4289" s="8">
        <v>25628.28</v>
      </c>
    </row>
    <row r="4290" spans="1:4" x14ac:dyDescent="0.35">
      <c r="A4290" s="7" t="s">
        <v>4</v>
      </c>
      <c r="B4290" s="7" t="s">
        <v>113</v>
      </c>
      <c r="C4290" s="7" t="s">
        <v>586</v>
      </c>
      <c r="D4290" s="8">
        <v>7977.37</v>
      </c>
    </row>
    <row r="4291" spans="1:4" x14ac:dyDescent="0.35">
      <c r="A4291" s="7" t="s">
        <v>4</v>
      </c>
      <c r="B4291" s="7" t="s">
        <v>113</v>
      </c>
      <c r="C4291" s="7" t="s">
        <v>3781</v>
      </c>
      <c r="D4291" s="8">
        <v>4009.9</v>
      </c>
    </row>
    <row r="4292" spans="1:4" x14ac:dyDescent="0.35">
      <c r="A4292" s="7" t="s">
        <v>4</v>
      </c>
      <c r="B4292" s="7" t="s">
        <v>113</v>
      </c>
      <c r="C4292" s="7" t="s">
        <v>1791</v>
      </c>
      <c r="D4292" s="8">
        <v>538.35</v>
      </c>
    </row>
    <row r="4293" spans="1:4" x14ac:dyDescent="0.35">
      <c r="A4293" s="7" t="s">
        <v>4</v>
      </c>
      <c r="B4293" s="7" t="s">
        <v>113</v>
      </c>
      <c r="C4293" s="7" t="s">
        <v>3782</v>
      </c>
      <c r="D4293" s="8">
        <v>355253</v>
      </c>
    </row>
    <row r="4294" spans="1:4" x14ac:dyDescent="0.35">
      <c r="A4294" s="7" t="s">
        <v>4</v>
      </c>
      <c r="B4294" s="7" t="s">
        <v>113</v>
      </c>
      <c r="C4294" s="7" t="s">
        <v>1691</v>
      </c>
      <c r="D4294" s="8">
        <v>16546.2</v>
      </c>
    </row>
    <row r="4295" spans="1:4" x14ac:dyDescent="0.35">
      <c r="A4295" s="7" t="s">
        <v>4</v>
      </c>
      <c r="B4295" s="7" t="s">
        <v>113</v>
      </c>
      <c r="C4295" s="7" t="s">
        <v>1751</v>
      </c>
      <c r="D4295" s="8">
        <v>6401.22</v>
      </c>
    </row>
    <row r="4296" spans="1:4" x14ac:dyDescent="0.35">
      <c r="A4296" s="7" t="s">
        <v>4</v>
      </c>
      <c r="B4296" s="7" t="s">
        <v>113</v>
      </c>
      <c r="C4296" s="7" t="s">
        <v>1199</v>
      </c>
      <c r="D4296" s="8">
        <v>2635.78</v>
      </c>
    </row>
    <row r="4297" spans="1:4" x14ac:dyDescent="0.35">
      <c r="A4297" s="7" t="s">
        <v>4</v>
      </c>
      <c r="B4297" s="7" t="s">
        <v>113</v>
      </c>
      <c r="C4297" s="7" t="s">
        <v>1792</v>
      </c>
      <c r="D4297" s="8">
        <v>5621.96</v>
      </c>
    </row>
    <row r="4298" spans="1:4" x14ac:dyDescent="0.35">
      <c r="A4298" s="7" t="s">
        <v>4</v>
      </c>
      <c r="B4298" s="7" t="s">
        <v>113</v>
      </c>
      <c r="C4298" s="7" t="s">
        <v>1752</v>
      </c>
      <c r="D4298" s="8">
        <v>750</v>
      </c>
    </row>
    <row r="4299" spans="1:4" x14ac:dyDescent="0.35">
      <c r="A4299" s="7" t="s">
        <v>4</v>
      </c>
      <c r="B4299" s="7" t="s">
        <v>113</v>
      </c>
      <c r="C4299" s="7" t="s">
        <v>1753</v>
      </c>
      <c r="D4299" s="8">
        <v>15997.08</v>
      </c>
    </row>
    <row r="4300" spans="1:4" x14ac:dyDescent="0.35">
      <c r="A4300" s="7" t="s">
        <v>4</v>
      </c>
      <c r="B4300" s="7" t="s">
        <v>113</v>
      </c>
      <c r="C4300" s="7" t="s">
        <v>1754</v>
      </c>
      <c r="D4300" s="8">
        <v>6879.21</v>
      </c>
    </row>
    <row r="4301" spans="1:4" x14ac:dyDescent="0.35">
      <c r="A4301" s="7" t="s">
        <v>4</v>
      </c>
      <c r="B4301" s="7" t="s">
        <v>113</v>
      </c>
      <c r="C4301" s="7" t="s">
        <v>1793</v>
      </c>
      <c r="D4301" s="8">
        <v>1091.4000000000001</v>
      </c>
    </row>
    <row r="4302" spans="1:4" x14ac:dyDescent="0.35">
      <c r="A4302" s="7" t="s">
        <v>4</v>
      </c>
      <c r="B4302" s="7" t="s">
        <v>113</v>
      </c>
      <c r="C4302" s="7" t="s">
        <v>896</v>
      </c>
      <c r="D4302" s="8">
        <v>282.79000000000002</v>
      </c>
    </row>
    <row r="4303" spans="1:4" x14ac:dyDescent="0.35">
      <c r="A4303" s="7" t="s">
        <v>4</v>
      </c>
      <c r="B4303" s="7" t="s">
        <v>113</v>
      </c>
      <c r="C4303" s="7" t="s">
        <v>1200</v>
      </c>
      <c r="D4303" s="8">
        <v>17124.02</v>
      </c>
    </row>
    <row r="4304" spans="1:4" x14ac:dyDescent="0.35">
      <c r="A4304" s="7" t="s">
        <v>4</v>
      </c>
      <c r="B4304" s="7" t="s">
        <v>113</v>
      </c>
      <c r="C4304" s="7" t="s">
        <v>1794</v>
      </c>
      <c r="D4304" s="8">
        <v>2232.2399999999998</v>
      </c>
    </row>
    <row r="4305" spans="1:4" x14ac:dyDescent="0.35">
      <c r="A4305" s="7" t="s">
        <v>4</v>
      </c>
      <c r="B4305" s="7" t="s">
        <v>113</v>
      </c>
      <c r="C4305" s="7" t="s">
        <v>530</v>
      </c>
      <c r="D4305" s="8">
        <v>3787.26</v>
      </c>
    </row>
    <row r="4306" spans="1:4" x14ac:dyDescent="0.35">
      <c r="A4306" s="7" t="s">
        <v>4</v>
      </c>
      <c r="B4306" s="7" t="s">
        <v>113</v>
      </c>
      <c r="C4306" s="7" t="s">
        <v>899</v>
      </c>
      <c r="D4306" s="8">
        <v>123125.3</v>
      </c>
    </row>
    <row r="4307" spans="1:4" x14ac:dyDescent="0.35">
      <c r="A4307" s="7" t="s">
        <v>4</v>
      </c>
      <c r="B4307" s="7" t="s">
        <v>113</v>
      </c>
      <c r="C4307" s="7" t="s">
        <v>696</v>
      </c>
      <c r="D4307" s="8">
        <v>1729.22</v>
      </c>
    </row>
    <row r="4308" spans="1:4" x14ac:dyDescent="0.35">
      <c r="A4308" s="7" t="s">
        <v>4</v>
      </c>
      <c r="B4308" s="7" t="s">
        <v>113</v>
      </c>
      <c r="C4308" s="7" t="s">
        <v>1074</v>
      </c>
      <c r="D4308" s="8">
        <v>24320.54</v>
      </c>
    </row>
    <row r="4309" spans="1:4" x14ac:dyDescent="0.35">
      <c r="A4309" s="7" t="s">
        <v>4</v>
      </c>
      <c r="B4309" s="7" t="s">
        <v>113</v>
      </c>
      <c r="C4309" s="7" t="s">
        <v>1048</v>
      </c>
      <c r="D4309" s="8">
        <v>3399.35</v>
      </c>
    </row>
    <row r="4310" spans="1:4" x14ac:dyDescent="0.35">
      <c r="A4310" s="7" t="s">
        <v>4</v>
      </c>
      <c r="B4310" s="7" t="s">
        <v>113</v>
      </c>
      <c r="C4310" s="7" t="s">
        <v>2800</v>
      </c>
      <c r="D4310" s="8">
        <v>484.47</v>
      </c>
    </row>
    <row r="4311" spans="1:4" x14ac:dyDescent="0.35">
      <c r="A4311" s="7" t="s">
        <v>4</v>
      </c>
      <c r="B4311" s="7" t="s">
        <v>113</v>
      </c>
      <c r="C4311" s="7" t="s">
        <v>302</v>
      </c>
      <c r="D4311" s="8">
        <v>853.5</v>
      </c>
    </row>
    <row r="4312" spans="1:4" x14ac:dyDescent="0.35">
      <c r="A4312" s="7" t="s">
        <v>4</v>
      </c>
      <c r="B4312" s="7" t="s">
        <v>113</v>
      </c>
      <c r="C4312" s="7" t="s">
        <v>1476</v>
      </c>
      <c r="D4312" s="8">
        <v>97131.49</v>
      </c>
    </row>
    <row r="4313" spans="1:4" x14ac:dyDescent="0.35">
      <c r="A4313" s="7" t="s">
        <v>4</v>
      </c>
      <c r="B4313" s="7" t="s">
        <v>113</v>
      </c>
      <c r="C4313" s="7" t="s">
        <v>1592</v>
      </c>
      <c r="D4313" s="8">
        <v>64665.63</v>
      </c>
    </row>
    <row r="4314" spans="1:4" x14ac:dyDescent="0.35">
      <c r="A4314" s="7" t="s">
        <v>4</v>
      </c>
      <c r="B4314" s="7" t="s">
        <v>113</v>
      </c>
      <c r="C4314" s="7" t="s">
        <v>1795</v>
      </c>
      <c r="D4314" s="8">
        <v>2251.1</v>
      </c>
    </row>
    <row r="4315" spans="1:4" x14ac:dyDescent="0.35">
      <c r="A4315" s="7" t="s">
        <v>4</v>
      </c>
      <c r="B4315" s="7" t="s">
        <v>113</v>
      </c>
      <c r="C4315" s="7" t="s">
        <v>1755</v>
      </c>
      <c r="D4315" s="8">
        <v>5865.78</v>
      </c>
    </row>
    <row r="4316" spans="1:4" x14ac:dyDescent="0.35">
      <c r="A4316" s="7" t="s">
        <v>4</v>
      </c>
      <c r="B4316" s="7" t="s">
        <v>113</v>
      </c>
      <c r="C4316" s="7" t="s">
        <v>1387</v>
      </c>
      <c r="D4316" s="8">
        <v>18174.5</v>
      </c>
    </row>
    <row r="4317" spans="1:4" x14ac:dyDescent="0.35">
      <c r="A4317" s="7" t="s">
        <v>4</v>
      </c>
      <c r="B4317" s="7" t="s">
        <v>113</v>
      </c>
      <c r="C4317" s="7" t="s">
        <v>1796</v>
      </c>
      <c r="D4317" s="8">
        <v>284272.7</v>
      </c>
    </row>
    <row r="4318" spans="1:4" x14ac:dyDescent="0.35">
      <c r="A4318" s="7" t="s">
        <v>4</v>
      </c>
      <c r="B4318" s="7" t="s">
        <v>113</v>
      </c>
      <c r="C4318" s="7" t="s">
        <v>1756</v>
      </c>
      <c r="D4318" s="8">
        <v>6811.67</v>
      </c>
    </row>
    <row r="4319" spans="1:4" x14ac:dyDescent="0.35">
      <c r="A4319" s="7" t="s">
        <v>4</v>
      </c>
      <c r="B4319" s="7" t="s">
        <v>113</v>
      </c>
      <c r="C4319" s="7" t="s">
        <v>1797</v>
      </c>
      <c r="D4319" s="8">
        <v>5700</v>
      </c>
    </row>
    <row r="4320" spans="1:4" x14ac:dyDescent="0.35">
      <c r="A4320" s="7" t="s">
        <v>4</v>
      </c>
      <c r="B4320" s="7" t="s">
        <v>113</v>
      </c>
      <c r="C4320" s="7" t="s">
        <v>2913</v>
      </c>
      <c r="D4320" s="8">
        <v>450</v>
      </c>
    </row>
    <row r="4321" spans="1:4" x14ac:dyDescent="0.35">
      <c r="A4321" s="7" t="s">
        <v>4</v>
      </c>
      <c r="B4321" s="7" t="s">
        <v>113</v>
      </c>
      <c r="C4321" s="7" t="s">
        <v>1758</v>
      </c>
      <c r="D4321" s="8">
        <v>90165.17</v>
      </c>
    </row>
    <row r="4322" spans="1:4" x14ac:dyDescent="0.35">
      <c r="A4322" s="7" t="s">
        <v>4</v>
      </c>
      <c r="B4322" s="7" t="s">
        <v>114</v>
      </c>
      <c r="C4322" s="7" t="s">
        <v>1556</v>
      </c>
      <c r="D4322" s="8">
        <v>1151.55</v>
      </c>
    </row>
    <row r="4323" spans="1:4" x14ac:dyDescent="0.35">
      <c r="A4323" s="7" t="s">
        <v>4</v>
      </c>
      <c r="B4323" s="7" t="s">
        <v>114</v>
      </c>
      <c r="C4323" s="7" t="s">
        <v>542</v>
      </c>
      <c r="D4323" s="8">
        <v>333.28</v>
      </c>
    </row>
    <row r="4324" spans="1:4" x14ac:dyDescent="0.35">
      <c r="A4324" s="7" t="s">
        <v>4</v>
      </c>
      <c r="B4324" s="7" t="s">
        <v>114</v>
      </c>
      <c r="C4324" s="7" t="s">
        <v>1033</v>
      </c>
      <c r="D4324" s="8">
        <v>10487.16</v>
      </c>
    </row>
    <row r="4325" spans="1:4" x14ac:dyDescent="0.35">
      <c r="A4325" s="7" t="s">
        <v>4</v>
      </c>
      <c r="B4325" s="7" t="s">
        <v>114</v>
      </c>
      <c r="C4325" s="7" t="s">
        <v>240</v>
      </c>
      <c r="D4325" s="8">
        <v>2216.67</v>
      </c>
    </row>
    <row r="4326" spans="1:4" x14ac:dyDescent="0.35">
      <c r="A4326" s="7" t="s">
        <v>4</v>
      </c>
      <c r="B4326" s="7" t="s">
        <v>114</v>
      </c>
      <c r="C4326" s="7" t="s">
        <v>354</v>
      </c>
      <c r="D4326" s="8">
        <v>305.88</v>
      </c>
    </row>
    <row r="4327" spans="1:4" x14ac:dyDescent="0.35">
      <c r="A4327" s="7" t="s">
        <v>4</v>
      </c>
      <c r="B4327" s="7" t="s">
        <v>114</v>
      </c>
      <c r="C4327" s="7" t="s">
        <v>230</v>
      </c>
      <c r="D4327" s="8">
        <v>647.13</v>
      </c>
    </row>
    <row r="4328" spans="1:4" x14ac:dyDescent="0.35">
      <c r="A4328" s="7" t="s">
        <v>4</v>
      </c>
      <c r="B4328" s="7" t="s">
        <v>115</v>
      </c>
      <c r="C4328" s="7" t="s">
        <v>589</v>
      </c>
      <c r="D4328" s="8">
        <v>745.05</v>
      </c>
    </row>
    <row r="4329" spans="1:4" x14ac:dyDescent="0.35">
      <c r="A4329" s="7" t="s">
        <v>4</v>
      </c>
      <c r="B4329" s="7" t="s">
        <v>115</v>
      </c>
      <c r="C4329" s="7" t="s">
        <v>2364</v>
      </c>
      <c r="D4329" s="8">
        <v>176410.75</v>
      </c>
    </row>
    <row r="4330" spans="1:4" x14ac:dyDescent="0.35">
      <c r="A4330" s="7" t="s">
        <v>4</v>
      </c>
      <c r="B4330" s="7" t="s">
        <v>115</v>
      </c>
      <c r="C4330" s="7" t="s">
        <v>1538</v>
      </c>
      <c r="D4330" s="8">
        <v>44132</v>
      </c>
    </row>
    <row r="4331" spans="1:4" x14ac:dyDescent="0.35">
      <c r="A4331" s="7" t="s">
        <v>4</v>
      </c>
      <c r="B4331" s="7" t="s">
        <v>115</v>
      </c>
      <c r="C4331" s="7" t="s">
        <v>540</v>
      </c>
      <c r="D4331" s="8">
        <v>475</v>
      </c>
    </row>
    <row r="4332" spans="1:4" x14ac:dyDescent="0.35">
      <c r="A4332" s="7" t="s">
        <v>4</v>
      </c>
      <c r="B4332" s="7" t="s">
        <v>115</v>
      </c>
      <c r="C4332" s="7" t="s">
        <v>748</v>
      </c>
      <c r="D4332" s="8">
        <v>297.26</v>
      </c>
    </row>
    <row r="4333" spans="1:4" x14ac:dyDescent="0.35">
      <c r="A4333" s="7" t="s">
        <v>4</v>
      </c>
      <c r="B4333" s="7" t="s">
        <v>115</v>
      </c>
      <c r="C4333" s="7" t="s">
        <v>753</v>
      </c>
      <c r="D4333" s="8">
        <v>26803.74</v>
      </c>
    </row>
    <row r="4334" spans="1:4" x14ac:dyDescent="0.35">
      <c r="A4334" s="7" t="s">
        <v>4</v>
      </c>
      <c r="B4334" s="7" t="s">
        <v>115</v>
      </c>
      <c r="C4334" s="7" t="s">
        <v>592</v>
      </c>
      <c r="D4334" s="8">
        <v>40026.639999999999</v>
      </c>
    </row>
    <row r="4335" spans="1:4" x14ac:dyDescent="0.35">
      <c r="A4335" s="7" t="s">
        <v>4</v>
      </c>
      <c r="B4335" s="7" t="s">
        <v>115</v>
      </c>
      <c r="C4335" s="7" t="s">
        <v>1556</v>
      </c>
      <c r="D4335" s="8">
        <v>1006.59</v>
      </c>
    </row>
    <row r="4336" spans="1:4" x14ac:dyDescent="0.35">
      <c r="A4336" s="7" t="s">
        <v>4</v>
      </c>
      <c r="B4336" s="7" t="s">
        <v>115</v>
      </c>
      <c r="C4336" s="7" t="s">
        <v>4776</v>
      </c>
      <c r="D4336" s="8">
        <v>3655.4</v>
      </c>
    </row>
    <row r="4337" spans="1:4" x14ac:dyDescent="0.35">
      <c r="A4337" s="7" t="s">
        <v>4</v>
      </c>
      <c r="B4337" s="7" t="s">
        <v>115</v>
      </c>
      <c r="C4337" s="7" t="s">
        <v>4777</v>
      </c>
      <c r="D4337" s="8">
        <v>2500</v>
      </c>
    </row>
    <row r="4338" spans="1:4" x14ac:dyDescent="0.35">
      <c r="A4338" s="7" t="s">
        <v>4</v>
      </c>
      <c r="B4338" s="7" t="s">
        <v>115</v>
      </c>
      <c r="C4338" s="7" t="s">
        <v>1123</v>
      </c>
      <c r="D4338" s="8">
        <v>314.81</v>
      </c>
    </row>
    <row r="4339" spans="1:4" x14ac:dyDescent="0.35">
      <c r="A4339" s="7" t="s">
        <v>4</v>
      </c>
      <c r="B4339" s="7" t="s">
        <v>115</v>
      </c>
      <c r="C4339" s="7" t="s">
        <v>4778</v>
      </c>
      <c r="D4339" s="8">
        <v>5000</v>
      </c>
    </row>
    <row r="4340" spans="1:4" x14ac:dyDescent="0.35">
      <c r="A4340" s="7" t="s">
        <v>4</v>
      </c>
      <c r="B4340" s="7" t="s">
        <v>115</v>
      </c>
      <c r="C4340" s="7" t="s">
        <v>760</v>
      </c>
      <c r="D4340" s="8">
        <v>16798.89</v>
      </c>
    </row>
    <row r="4341" spans="1:4" x14ac:dyDescent="0.35">
      <c r="A4341" s="7" t="s">
        <v>4</v>
      </c>
      <c r="B4341" s="7" t="s">
        <v>115</v>
      </c>
      <c r="C4341" s="7" t="s">
        <v>764</v>
      </c>
      <c r="D4341" s="8">
        <v>8488.75</v>
      </c>
    </row>
    <row r="4342" spans="1:4" x14ac:dyDescent="0.35">
      <c r="A4342" s="7" t="s">
        <v>4</v>
      </c>
      <c r="B4342" s="7" t="s">
        <v>115</v>
      </c>
      <c r="C4342" s="7" t="s">
        <v>4779</v>
      </c>
      <c r="D4342" s="8">
        <v>2200</v>
      </c>
    </row>
    <row r="4343" spans="1:4" x14ac:dyDescent="0.35">
      <c r="A4343" s="7" t="s">
        <v>4</v>
      </c>
      <c r="B4343" s="7" t="s">
        <v>115</v>
      </c>
      <c r="C4343" s="7" t="s">
        <v>1360</v>
      </c>
      <c r="D4343" s="8">
        <v>112735</v>
      </c>
    </row>
    <row r="4344" spans="1:4" x14ac:dyDescent="0.35">
      <c r="A4344" s="7" t="s">
        <v>4</v>
      </c>
      <c r="B4344" s="7" t="s">
        <v>115</v>
      </c>
      <c r="C4344" s="7" t="s">
        <v>542</v>
      </c>
      <c r="D4344" s="8">
        <v>100974.63</v>
      </c>
    </row>
    <row r="4345" spans="1:4" x14ac:dyDescent="0.35">
      <c r="A4345" s="7" t="s">
        <v>4</v>
      </c>
      <c r="B4345" s="7" t="s">
        <v>115</v>
      </c>
      <c r="C4345" s="7" t="s">
        <v>767</v>
      </c>
      <c r="D4345" s="8">
        <v>76808.649999999994</v>
      </c>
    </row>
    <row r="4346" spans="1:4" x14ac:dyDescent="0.35">
      <c r="A4346" s="7" t="s">
        <v>4</v>
      </c>
      <c r="B4346" s="7" t="s">
        <v>115</v>
      </c>
      <c r="C4346" s="7" t="s">
        <v>1433</v>
      </c>
      <c r="D4346" s="8">
        <v>13511</v>
      </c>
    </row>
    <row r="4347" spans="1:4" x14ac:dyDescent="0.35">
      <c r="A4347" s="7" t="s">
        <v>4</v>
      </c>
      <c r="B4347" s="7" t="s">
        <v>115</v>
      </c>
      <c r="C4347" s="7" t="s">
        <v>772</v>
      </c>
      <c r="D4347" s="8">
        <v>48737.15</v>
      </c>
    </row>
    <row r="4348" spans="1:4" x14ac:dyDescent="0.35">
      <c r="A4348" s="7" t="s">
        <v>4</v>
      </c>
      <c r="B4348" s="7" t="s">
        <v>115</v>
      </c>
      <c r="C4348" s="7" t="s">
        <v>774</v>
      </c>
      <c r="D4348" s="8">
        <v>77491.08</v>
      </c>
    </row>
    <row r="4349" spans="1:4" x14ac:dyDescent="0.35">
      <c r="A4349" s="7" t="s">
        <v>4</v>
      </c>
      <c r="B4349" s="7" t="s">
        <v>115</v>
      </c>
      <c r="C4349" s="7" t="s">
        <v>1493</v>
      </c>
      <c r="D4349" s="8">
        <v>19972.13</v>
      </c>
    </row>
    <row r="4350" spans="1:4" x14ac:dyDescent="0.35">
      <c r="A4350" s="7" t="s">
        <v>4</v>
      </c>
      <c r="B4350" s="7" t="s">
        <v>115</v>
      </c>
      <c r="C4350" s="7" t="s">
        <v>35</v>
      </c>
      <c r="D4350" s="8">
        <v>147721.93</v>
      </c>
    </row>
    <row r="4351" spans="1:4" x14ac:dyDescent="0.35">
      <c r="A4351" s="7" t="s">
        <v>4</v>
      </c>
      <c r="B4351" s="7" t="s">
        <v>115</v>
      </c>
      <c r="C4351" s="7" t="s">
        <v>3783</v>
      </c>
      <c r="D4351" s="8">
        <v>2104.94</v>
      </c>
    </row>
    <row r="4352" spans="1:4" x14ac:dyDescent="0.35">
      <c r="A4352" s="7" t="s">
        <v>4</v>
      </c>
      <c r="B4352" s="7" t="s">
        <v>115</v>
      </c>
      <c r="C4352" s="7" t="s">
        <v>4224</v>
      </c>
      <c r="D4352" s="8">
        <v>1400</v>
      </c>
    </row>
    <row r="4353" spans="1:4" x14ac:dyDescent="0.35">
      <c r="A4353" s="7" t="s">
        <v>4</v>
      </c>
      <c r="B4353" s="7" t="s">
        <v>115</v>
      </c>
      <c r="C4353" s="7" t="s">
        <v>3784</v>
      </c>
      <c r="D4353" s="8">
        <v>6128.5</v>
      </c>
    </row>
    <row r="4354" spans="1:4" x14ac:dyDescent="0.35">
      <c r="A4354" s="7" t="s">
        <v>4</v>
      </c>
      <c r="B4354" s="7" t="s">
        <v>115</v>
      </c>
      <c r="C4354" s="7" t="s">
        <v>779</v>
      </c>
      <c r="D4354" s="8">
        <v>253.13</v>
      </c>
    </row>
    <row r="4355" spans="1:4" x14ac:dyDescent="0.35">
      <c r="A4355" s="7" t="s">
        <v>4</v>
      </c>
      <c r="B4355" s="7" t="s">
        <v>115</v>
      </c>
      <c r="C4355" s="7" t="s">
        <v>1024</v>
      </c>
      <c r="D4355" s="8">
        <v>2031.16</v>
      </c>
    </row>
    <row r="4356" spans="1:4" x14ac:dyDescent="0.35">
      <c r="A4356" s="7" t="s">
        <v>4</v>
      </c>
      <c r="B4356" s="7" t="s">
        <v>115</v>
      </c>
      <c r="C4356" s="7" t="s">
        <v>3266</v>
      </c>
      <c r="D4356" s="8">
        <v>1170.96</v>
      </c>
    </row>
    <row r="4357" spans="1:4" x14ac:dyDescent="0.35">
      <c r="A4357" s="7" t="s">
        <v>4</v>
      </c>
      <c r="B4357" s="7" t="s">
        <v>115</v>
      </c>
      <c r="C4357" s="7" t="s">
        <v>1260</v>
      </c>
      <c r="D4357" s="8">
        <v>9995</v>
      </c>
    </row>
    <row r="4358" spans="1:4" x14ac:dyDescent="0.35">
      <c r="A4358" s="7" t="s">
        <v>4</v>
      </c>
      <c r="B4358" s="7" t="s">
        <v>115</v>
      </c>
      <c r="C4358" s="7" t="s">
        <v>4780</v>
      </c>
      <c r="D4358" s="8">
        <v>4000</v>
      </c>
    </row>
    <row r="4359" spans="1:4" x14ac:dyDescent="0.35">
      <c r="A4359" s="7" t="s">
        <v>4</v>
      </c>
      <c r="B4359" s="7" t="s">
        <v>115</v>
      </c>
      <c r="C4359" s="7" t="s">
        <v>1581</v>
      </c>
      <c r="D4359" s="8">
        <v>588813.85</v>
      </c>
    </row>
    <row r="4360" spans="1:4" x14ac:dyDescent="0.35">
      <c r="A4360" s="7" t="s">
        <v>4</v>
      </c>
      <c r="B4360" s="7" t="s">
        <v>115</v>
      </c>
      <c r="C4360" s="7" t="s">
        <v>3396</v>
      </c>
      <c r="D4360" s="8">
        <v>14917.5</v>
      </c>
    </row>
    <row r="4361" spans="1:4" x14ac:dyDescent="0.35">
      <c r="A4361" s="7" t="s">
        <v>4</v>
      </c>
      <c r="B4361" s="7" t="s">
        <v>115</v>
      </c>
      <c r="C4361" s="7" t="s">
        <v>3785</v>
      </c>
      <c r="D4361" s="8">
        <v>42480.79</v>
      </c>
    </row>
    <row r="4362" spans="1:4" x14ac:dyDescent="0.35">
      <c r="A4362" s="7" t="s">
        <v>4</v>
      </c>
      <c r="B4362" s="7" t="s">
        <v>115</v>
      </c>
      <c r="C4362" s="7" t="s">
        <v>786</v>
      </c>
      <c r="D4362" s="8">
        <v>1528425.89</v>
      </c>
    </row>
    <row r="4363" spans="1:4" x14ac:dyDescent="0.35">
      <c r="A4363" s="7" t="s">
        <v>4</v>
      </c>
      <c r="B4363" s="7" t="s">
        <v>115</v>
      </c>
      <c r="C4363" s="7" t="s">
        <v>1052</v>
      </c>
      <c r="D4363" s="8">
        <v>75</v>
      </c>
    </row>
    <row r="4364" spans="1:4" x14ac:dyDescent="0.35">
      <c r="A4364" s="7" t="s">
        <v>4</v>
      </c>
      <c r="B4364" s="7" t="s">
        <v>115</v>
      </c>
      <c r="C4364" s="7" t="s">
        <v>790</v>
      </c>
      <c r="D4364" s="8">
        <v>9788.5</v>
      </c>
    </row>
    <row r="4365" spans="1:4" x14ac:dyDescent="0.35">
      <c r="A4365" s="7" t="s">
        <v>4</v>
      </c>
      <c r="B4365" s="7" t="s">
        <v>115</v>
      </c>
      <c r="C4365" s="7" t="s">
        <v>2200</v>
      </c>
      <c r="D4365" s="8">
        <v>20709.900000000001</v>
      </c>
    </row>
    <row r="4366" spans="1:4" x14ac:dyDescent="0.35">
      <c r="A4366" s="7" t="s">
        <v>4</v>
      </c>
      <c r="B4366" s="7" t="s">
        <v>115</v>
      </c>
      <c r="C4366" s="7" t="s">
        <v>3786</v>
      </c>
      <c r="D4366" s="8">
        <v>9000</v>
      </c>
    </row>
    <row r="4367" spans="1:4" x14ac:dyDescent="0.35">
      <c r="A4367" s="7" t="s">
        <v>4</v>
      </c>
      <c r="B4367" s="7" t="s">
        <v>115</v>
      </c>
      <c r="C4367" s="7" t="s">
        <v>795</v>
      </c>
      <c r="D4367" s="8">
        <v>633.48</v>
      </c>
    </row>
    <row r="4368" spans="1:4" x14ac:dyDescent="0.35">
      <c r="A4368" s="7" t="s">
        <v>4</v>
      </c>
      <c r="B4368" s="7" t="s">
        <v>115</v>
      </c>
      <c r="C4368" s="7" t="s">
        <v>799</v>
      </c>
      <c r="D4368" s="8">
        <v>771.57</v>
      </c>
    </row>
    <row r="4369" spans="1:4" x14ac:dyDescent="0.35">
      <c r="A4369" s="7" t="s">
        <v>4</v>
      </c>
      <c r="B4369" s="7" t="s">
        <v>115</v>
      </c>
      <c r="C4369" s="7" t="s">
        <v>4781</v>
      </c>
      <c r="D4369" s="8">
        <v>1500</v>
      </c>
    </row>
    <row r="4370" spans="1:4" x14ac:dyDescent="0.35">
      <c r="A4370" s="7" t="s">
        <v>4</v>
      </c>
      <c r="B4370" s="7" t="s">
        <v>115</v>
      </c>
      <c r="C4370" s="7" t="s">
        <v>3787</v>
      </c>
      <c r="D4370" s="8">
        <v>283825.02</v>
      </c>
    </row>
    <row r="4371" spans="1:4" x14ac:dyDescent="0.35">
      <c r="A4371" s="7" t="s">
        <v>4</v>
      </c>
      <c r="B4371" s="7" t="s">
        <v>115</v>
      </c>
      <c r="C4371" s="7" t="s">
        <v>583</v>
      </c>
      <c r="D4371" s="8">
        <v>10000</v>
      </c>
    </row>
    <row r="4372" spans="1:4" x14ac:dyDescent="0.35">
      <c r="A4372" s="7" t="s">
        <v>4</v>
      </c>
      <c r="B4372" s="7" t="s">
        <v>115</v>
      </c>
      <c r="C4372" s="7" t="s">
        <v>3788</v>
      </c>
      <c r="D4372" s="8">
        <v>47167.14</v>
      </c>
    </row>
    <row r="4373" spans="1:4" x14ac:dyDescent="0.35">
      <c r="A4373" s="7" t="s">
        <v>4</v>
      </c>
      <c r="B4373" s="7" t="s">
        <v>115</v>
      </c>
      <c r="C4373" s="7" t="s">
        <v>2465</v>
      </c>
      <c r="D4373" s="8">
        <v>5700</v>
      </c>
    </row>
    <row r="4374" spans="1:4" x14ac:dyDescent="0.35">
      <c r="A4374" s="7" t="s">
        <v>4</v>
      </c>
      <c r="B4374" s="7" t="s">
        <v>115</v>
      </c>
      <c r="C4374" s="7" t="s">
        <v>3789</v>
      </c>
      <c r="D4374" s="8">
        <v>222.18</v>
      </c>
    </row>
    <row r="4375" spans="1:4" x14ac:dyDescent="0.35">
      <c r="A4375" s="7" t="s">
        <v>4</v>
      </c>
      <c r="B4375" s="7" t="s">
        <v>115</v>
      </c>
      <c r="C4375" s="7" t="s">
        <v>815</v>
      </c>
      <c r="D4375" s="8">
        <v>118904.75</v>
      </c>
    </row>
    <row r="4376" spans="1:4" x14ac:dyDescent="0.35">
      <c r="A4376" s="7" t="s">
        <v>4</v>
      </c>
      <c r="B4376" s="7" t="s">
        <v>115</v>
      </c>
      <c r="C4376" s="7" t="s">
        <v>822</v>
      </c>
      <c r="D4376" s="8">
        <v>390.87</v>
      </c>
    </row>
    <row r="4377" spans="1:4" x14ac:dyDescent="0.35">
      <c r="A4377" s="7" t="s">
        <v>4</v>
      </c>
      <c r="B4377" s="7" t="s">
        <v>115</v>
      </c>
      <c r="C4377" s="7" t="s">
        <v>823</v>
      </c>
      <c r="D4377" s="8">
        <v>68711.72</v>
      </c>
    </row>
    <row r="4378" spans="1:4" x14ac:dyDescent="0.35">
      <c r="A4378" s="7" t="s">
        <v>4</v>
      </c>
      <c r="B4378" s="7" t="s">
        <v>115</v>
      </c>
      <c r="C4378" s="7" t="s">
        <v>4782</v>
      </c>
      <c r="D4378" s="8">
        <v>4000</v>
      </c>
    </row>
    <row r="4379" spans="1:4" x14ac:dyDescent="0.35">
      <c r="A4379" s="7" t="s">
        <v>4</v>
      </c>
      <c r="B4379" s="7" t="s">
        <v>115</v>
      </c>
      <c r="C4379" s="7" t="s">
        <v>535</v>
      </c>
      <c r="D4379" s="8">
        <v>769.97</v>
      </c>
    </row>
    <row r="4380" spans="1:4" x14ac:dyDescent="0.35">
      <c r="A4380" s="7" t="s">
        <v>4</v>
      </c>
      <c r="B4380" s="7" t="s">
        <v>115</v>
      </c>
      <c r="C4380" s="7" t="s">
        <v>1800</v>
      </c>
      <c r="D4380" s="8">
        <v>398977.76</v>
      </c>
    </row>
    <row r="4381" spans="1:4" x14ac:dyDescent="0.35">
      <c r="A4381" s="7" t="s">
        <v>4</v>
      </c>
      <c r="B4381" s="7" t="s">
        <v>115</v>
      </c>
      <c r="C4381" s="7" t="s">
        <v>1429</v>
      </c>
      <c r="D4381" s="8">
        <v>8060</v>
      </c>
    </row>
    <row r="4382" spans="1:4" x14ac:dyDescent="0.35">
      <c r="A4382" s="7" t="s">
        <v>4</v>
      </c>
      <c r="B4382" s="7" t="s">
        <v>115</v>
      </c>
      <c r="C4382" s="7" t="s">
        <v>2801</v>
      </c>
      <c r="D4382" s="8">
        <v>4929.66</v>
      </c>
    </row>
    <row r="4383" spans="1:4" x14ac:dyDescent="0.35">
      <c r="A4383" s="7" t="s">
        <v>4</v>
      </c>
      <c r="B4383" s="7" t="s">
        <v>115</v>
      </c>
      <c r="C4383" s="7" t="s">
        <v>3790</v>
      </c>
      <c r="D4383" s="8">
        <v>341039.41</v>
      </c>
    </row>
    <row r="4384" spans="1:4" x14ac:dyDescent="0.35">
      <c r="A4384" s="7" t="s">
        <v>4</v>
      </c>
      <c r="B4384" s="7" t="s">
        <v>115</v>
      </c>
      <c r="C4384" s="7" t="s">
        <v>3410</v>
      </c>
      <c r="D4384" s="8">
        <v>641513.17000000004</v>
      </c>
    </row>
    <row r="4385" spans="1:4" x14ac:dyDescent="0.35">
      <c r="A4385" s="7" t="s">
        <v>4</v>
      </c>
      <c r="B4385" s="7" t="s">
        <v>115</v>
      </c>
      <c r="C4385" s="7" t="s">
        <v>840</v>
      </c>
      <c r="D4385" s="8">
        <v>306055.26</v>
      </c>
    </row>
    <row r="4386" spans="1:4" x14ac:dyDescent="0.35">
      <c r="A4386" s="7" t="s">
        <v>4</v>
      </c>
      <c r="B4386" s="7" t="s">
        <v>115</v>
      </c>
      <c r="C4386" s="7" t="s">
        <v>843</v>
      </c>
      <c r="D4386" s="8">
        <v>1836</v>
      </c>
    </row>
    <row r="4387" spans="1:4" x14ac:dyDescent="0.35">
      <c r="A4387" s="7" t="s">
        <v>4</v>
      </c>
      <c r="B4387" s="7" t="s">
        <v>115</v>
      </c>
      <c r="C4387" s="7" t="s">
        <v>1801</v>
      </c>
      <c r="D4387" s="8">
        <v>257123.08</v>
      </c>
    </row>
    <row r="4388" spans="1:4" x14ac:dyDescent="0.35">
      <c r="A4388" s="7" t="s">
        <v>4</v>
      </c>
      <c r="B4388" s="7" t="s">
        <v>115</v>
      </c>
      <c r="C4388" s="7" t="s">
        <v>1827</v>
      </c>
      <c r="D4388" s="8">
        <v>3277.57</v>
      </c>
    </row>
    <row r="4389" spans="1:4" x14ac:dyDescent="0.35">
      <c r="A4389" s="7" t="s">
        <v>4</v>
      </c>
      <c r="B4389" s="7" t="s">
        <v>115</v>
      </c>
      <c r="C4389" s="7" t="s">
        <v>849</v>
      </c>
      <c r="D4389" s="8">
        <v>89707.75</v>
      </c>
    </row>
    <row r="4390" spans="1:4" x14ac:dyDescent="0.35">
      <c r="A4390" s="7" t="s">
        <v>4</v>
      </c>
      <c r="B4390" s="7" t="s">
        <v>115</v>
      </c>
      <c r="C4390" s="7" t="s">
        <v>2297</v>
      </c>
      <c r="D4390" s="8">
        <v>8001.96</v>
      </c>
    </row>
    <row r="4391" spans="1:4" x14ac:dyDescent="0.35">
      <c r="A4391" s="7" t="s">
        <v>4</v>
      </c>
      <c r="B4391" s="7" t="s">
        <v>115</v>
      </c>
      <c r="C4391" s="7" t="s">
        <v>2278</v>
      </c>
      <c r="D4391" s="8">
        <v>237605.02</v>
      </c>
    </row>
    <row r="4392" spans="1:4" x14ac:dyDescent="0.35">
      <c r="A4392" s="7" t="s">
        <v>4</v>
      </c>
      <c r="B4392" s="7" t="s">
        <v>115</v>
      </c>
      <c r="C4392" s="7" t="s">
        <v>4783</v>
      </c>
      <c r="D4392" s="8">
        <v>4000</v>
      </c>
    </row>
    <row r="4393" spans="1:4" x14ac:dyDescent="0.35">
      <c r="A4393" s="7" t="s">
        <v>4</v>
      </c>
      <c r="B4393" s="7" t="s">
        <v>115</v>
      </c>
      <c r="C4393" s="7" t="s">
        <v>862</v>
      </c>
      <c r="D4393" s="8">
        <v>128535.38</v>
      </c>
    </row>
    <row r="4394" spans="1:4" x14ac:dyDescent="0.35">
      <c r="A4394" s="7" t="s">
        <v>4</v>
      </c>
      <c r="B4394" s="7" t="s">
        <v>115</v>
      </c>
      <c r="C4394" s="7" t="s">
        <v>230</v>
      </c>
      <c r="D4394" s="8">
        <v>44.39</v>
      </c>
    </row>
    <row r="4395" spans="1:4" x14ac:dyDescent="0.35">
      <c r="A4395" s="7" t="s">
        <v>4</v>
      </c>
      <c r="B4395" s="7" t="s">
        <v>115</v>
      </c>
      <c r="C4395" s="7" t="s">
        <v>871</v>
      </c>
      <c r="D4395" s="8">
        <v>39557.29</v>
      </c>
    </row>
    <row r="4396" spans="1:4" x14ac:dyDescent="0.35">
      <c r="A4396" s="7" t="s">
        <v>4</v>
      </c>
      <c r="B4396" s="7" t="s">
        <v>115</v>
      </c>
      <c r="C4396" s="7" t="s">
        <v>874</v>
      </c>
      <c r="D4396" s="8">
        <v>29412.84</v>
      </c>
    </row>
    <row r="4397" spans="1:4" x14ac:dyDescent="0.35">
      <c r="A4397" s="7" t="s">
        <v>4</v>
      </c>
      <c r="B4397" s="7" t="s">
        <v>115</v>
      </c>
      <c r="C4397" s="7" t="s">
        <v>2802</v>
      </c>
      <c r="D4397" s="8">
        <v>1254.8</v>
      </c>
    </row>
    <row r="4398" spans="1:4" x14ac:dyDescent="0.35">
      <c r="A4398" s="7" t="s">
        <v>4</v>
      </c>
      <c r="B4398" s="7" t="s">
        <v>115</v>
      </c>
      <c r="C4398" s="7" t="s">
        <v>1288</v>
      </c>
      <c r="D4398" s="8">
        <v>4440</v>
      </c>
    </row>
    <row r="4399" spans="1:4" x14ac:dyDescent="0.35">
      <c r="A4399" s="7" t="s">
        <v>4</v>
      </c>
      <c r="B4399" s="7" t="s">
        <v>115</v>
      </c>
      <c r="C4399" s="7" t="s">
        <v>2429</v>
      </c>
      <c r="D4399" s="8">
        <v>3400</v>
      </c>
    </row>
    <row r="4400" spans="1:4" x14ac:dyDescent="0.35">
      <c r="A4400" s="7" t="s">
        <v>4</v>
      </c>
      <c r="B4400" s="7" t="s">
        <v>115</v>
      </c>
      <c r="C4400" s="7" t="s">
        <v>2803</v>
      </c>
      <c r="D4400" s="8">
        <v>900</v>
      </c>
    </row>
    <row r="4401" spans="1:4" x14ac:dyDescent="0.35">
      <c r="A4401" s="7" t="s">
        <v>4</v>
      </c>
      <c r="B4401" s="7" t="s">
        <v>115</v>
      </c>
      <c r="C4401" s="7" t="s">
        <v>1244</v>
      </c>
      <c r="D4401" s="8">
        <v>11110</v>
      </c>
    </row>
    <row r="4402" spans="1:4" x14ac:dyDescent="0.35">
      <c r="A4402" s="7" t="s">
        <v>4</v>
      </c>
      <c r="B4402" s="7" t="s">
        <v>115</v>
      </c>
      <c r="C4402" s="7" t="s">
        <v>3260</v>
      </c>
      <c r="D4402" s="8">
        <v>158.62</v>
      </c>
    </row>
    <row r="4403" spans="1:4" x14ac:dyDescent="0.35">
      <c r="A4403" s="7" t="s">
        <v>4</v>
      </c>
      <c r="B4403" s="7" t="s">
        <v>115</v>
      </c>
      <c r="C4403" s="7" t="s">
        <v>1833</v>
      </c>
      <c r="D4403" s="8">
        <v>20074.84</v>
      </c>
    </row>
    <row r="4404" spans="1:4" x14ac:dyDescent="0.35">
      <c r="A4404" s="7" t="s">
        <v>4</v>
      </c>
      <c r="B4404" s="7" t="s">
        <v>115</v>
      </c>
      <c r="C4404" s="7" t="s">
        <v>404</v>
      </c>
      <c r="D4404" s="8">
        <v>23.57</v>
      </c>
    </row>
    <row r="4405" spans="1:4" x14ac:dyDescent="0.35">
      <c r="A4405" s="7" t="s">
        <v>4</v>
      </c>
      <c r="B4405" s="7" t="s">
        <v>115</v>
      </c>
      <c r="C4405" s="7" t="s">
        <v>1479</v>
      </c>
      <c r="D4405" s="8">
        <v>49184.35</v>
      </c>
    </row>
    <row r="4406" spans="1:4" x14ac:dyDescent="0.35">
      <c r="A4406" s="7" t="s">
        <v>4</v>
      </c>
      <c r="B4406" s="7" t="s">
        <v>115</v>
      </c>
      <c r="C4406" s="7" t="s">
        <v>886</v>
      </c>
      <c r="D4406" s="8">
        <v>859.96</v>
      </c>
    </row>
    <row r="4407" spans="1:4" x14ac:dyDescent="0.35">
      <c r="A4407" s="7" t="s">
        <v>4</v>
      </c>
      <c r="B4407" s="7" t="s">
        <v>115</v>
      </c>
      <c r="C4407" s="7" t="s">
        <v>891</v>
      </c>
      <c r="D4407" s="8">
        <v>251499.36</v>
      </c>
    </row>
    <row r="4408" spans="1:4" x14ac:dyDescent="0.35">
      <c r="A4408" s="7" t="s">
        <v>4</v>
      </c>
      <c r="B4408" s="7" t="s">
        <v>115</v>
      </c>
      <c r="C4408" s="7" t="s">
        <v>1802</v>
      </c>
      <c r="D4408" s="8">
        <v>14118.27</v>
      </c>
    </row>
    <row r="4409" spans="1:4" x14ac:dyDescent="0.35">
      <c r="A4409" s="7" t="s">
        <v>4</v>
      </c>
      <c r="B4409" s="7" t="s">
        <v>115</v>
      </c>
      <c r="C4409" s="7" t="s">
        <v>3719</v>
      </c>
      <c r="D4409" s="8">
        <v>369050.08</v>
      </c>
    </row>
    <row r="4410" spans="1:4" x14ac:dyDescent="0.35">
      <c r="A4410" s="7" t="s">
        <v>4</v>
      </c>
      <c r="B4410" s="7" t="s">
        <v>115</v>
      </c>
      <c r="C4410" s="7" t="s">
        <v>2365</v>
      </c>
      <c r="D4410" s="8">
        <v>14505</v>
      </c>
    </row>
    <row r="4411" spans="1:4" x14ac:dyDescent="0.35">
      <c r="A4411" s="7" t="s">
        <v>4</v>
      </c>
      <c r="B4411" s="7" t="s">
        <v>115</v>
      </c>
      <c r="C4411" s="7" t="s">
        <v>893</v>
      </c>
      <c r="D4411" s="8">
        <v>21616.13</v>
      </c>
    </row>
    <row r="4412" spans="1:4" x14ac:dyDescent="0.35">
      <c r="A4412" s="7" t="s">
        <v>4</v>
      </c>
      <c r="B4412" s="7" t="s">
        <v>115</v>
      </c>
      <c r="C4412" s="7" t="s">
        <v>530</v>
      </c>
      <c r="D4412" s="8">
        <v>1681.48</v>
      </c>
    </row>
    <row r="4413" spans="1:4" x14ac:dyDescent="0.35">
      <c r="A4413" s="7" t="s">
        <v>4</v>
      </c>
      <c r="B4413" s="7" t="s">
        <v>115</v>
      </c>
      <c r="C4413" s="7" t="s">
        <v>696</v>
      </c>
      <c r="D4413" s="8">
        <v>4226.6099999999997</v>
      </c>
    </row>
    <row r="4414" spans="1:4" x14ac:dyDescent="0.35">
      <c r="A4414" s="7" t="s">
        <v>4</v>
      </c>
      <c r="B4414" s="7" t="s">
        <v>115</v>
      </c>
      <c r="C4414" s="7" t="s">
        <v>1048</v>
      </c>
      <c r="D4414" s="8">
        <v>174288.41</v>
      </c>
    </row>
    <row r="4415" spans="1:4" x14ac:dyDescent="0.35">
      <c r="A4415" s="7" t="s">
        <v>4</v>
      </c>
      <c r="B4415" s="7" t="s">
        <v>115</v>
      </c>
      <c r="C4415" s="7" t="s">
        <v>265</v>
      </c>
      <c r="D4415" s="8">
        <v>120</v>
      </c>
    </row>
    <row r="4416" spans="1:4" x14ac:dyDescent="0.35">
      <c r="A4416" s="7" t="s">
        <v>4</v>
      </c>
      <c r="B4416" s="7" t="s">
        <v>115</v>
      </c>
      <c r="C4416" s="7" t="s">
        <v>1803</v>
      </c>
      <c r="D4416" s="8">
        <v>1900472.94</v>
      </c>
    </row>
    <row r="4417" spans="1:4" x14ac:dyDescent="0.35">
      <c r="A4417" s="7" t="s">
        <v>4</v>
      </c>
      <c r="B4417" s="7" t="s">
        <v>115</v>
      </c>
      <c r="C4417" s="7" t="s">
        <v>1296</v>
      </c>
      <c r="D4417" s="8">
        <v>4000</v>
      </c>
    </row>
    <row r="4418" spans="1:4" x14ac:dyDescent="0.35">
      <c r="A4418" s="7" t="s">
        <v>4</v>
      </c>
      <c r="B4418" s="7" t="s">
        <v>115</v>
      </c>
      <c r="C4418" s="7" t="s">
        <v>3791</v>
      </c>
      <c r="D4418" s="8">
        <v>200</v>
      </c>
    </row>
    <row r="4419" spans="1:4" x14ac:dyDescent="0.35">
      <c r="A4419" s="7" t="s">
        <v>4</v>
      </c>
      <c r="B4419" s="7" t="s">
        <v>116</v>
      </c>
      <c r="C4419" s="7" t="s">
        <v>1348</v>
      </c>
      <c r="D4419" s="8">
        <v>2719.18</v>
      </c>
    </row>
    <row r="4420" spans="1:4" x14ac:dyDescent="0.35">
      <c r="A4420" s="7" t="s">
        <v>4</v>
      </c>
      <c r="B4420" s="7" t="s">
        <v>116</v>
      </c>
      <c r="C4420" s="7" t="s">
        <v>769</v>
      </c>
      <c r="D4420" s="8">
        <v>202.05</v>
      </c>
    </row>
    <row r="4421" spans="1:4" x14ac:dyDescent="0.35">
      <c r="A4421" s="7" t="s">
        <v>4</v>
      </c>
      <c r="B4421" s="7" t="s">
        <v>116</v>
      </c>
      <c r="C4421" s="7" t="s">
        <v>779</v>
      </c>
      <c r="D4421" s="8">
        <v>5715.08</v>
      </c>
    </row>
    <row r="4422" spans="1:4" x14ac:dyDescent="0.35">
      <c r="A4422" s="7" t="s">
        <v>4</v>
      </c>
      <c r="B4422" s="7" t="s">
        <v>116</v>
      </c>
      <c r="C4422" s="7" t="s">
        <v>1429</v>
      </c>
      <c r="D4422" s="8">
        <v>773.5</v>
      </c>
    </row>
    <row r="4423" spans="1:4" x14ac:dyDescent="0.35">
      <c r="A4423" s="7" t="s">
        <v>4</v>
      </c>
      <c r="B4423" s="7" t="s">
        <v>116</v>
      </c>
      <c r="C4423" s="7" t="s">
        <v>1178</v>
      </c>
      <c r="D4423" s="8">
        <v>3653.74</v>
      </c>
    </row>
    <row r="4424" spans="1:4" x14ac:dyDescent="0.35">
      <c r="A4424" s="7" t="s">
        <v>4</v>
      </c>
      <c r="B4424" s="7" t="s">
        <v>116</v>
      </c>
      <c r="C4424" s="7" t="s">
        <v>1387</v>
      </c>
      <c r="D4424" s="8">
        <v>900</v>
      </c>
    </row>
    <row r="4425" spans="1:4" x14ac:dyDescent="0.35">
      <c r="A4425" s="7" t="s">
        <v>4</v>
      </c>
      <c r="B4425" s="7" t="s">
        <v>117</v>
      </c>
      <c r="C4425" s="7" t="s">
        <v>1348</v>
      </c>
      <c r="D4425" s="8">
        <v>114451.88</v>
      </c>
    </row>
    <row r="4426" spans="1:4" x14ac:dyDescent="0.35">
      <c r="A4426" s="7" t="s">
        <v>4</v>
      </c>
      <c r="B4426" s="7" t="s">
        <v>117</v>
      </c>
      <c r="C4426" s="7" t="s">
        <v>1319</v>
      </c>
      <c r="D4426" s="8">
        <v>214318.1</v>
      </c>
    </row>
    <row r="4427" spans="1:4" x14ac:dyDescent="0.35">
      <c r="A4427" s="7" t="s">
        <v>4</v>
      </c>
      <c r="B4427" s="7" t="s">
        <v>117</v>
      </c>
      <c r="C4427" s="7" t="s">
        <v>2364</v>
      </c>
      <c r="D4427" s="8">
        <v>2420</v>
      </c>
    </row>
    <row r="4428" spans="1:4" x14ac:dyDescent="0.35">
      <c r="A4428" s="7" t="s">
        <v>4</v>
      </c>
      <c r="B4428" s="7" t="s">
        <v>117</v>
      </c>
      <c r="C4428" s="7" t="s">
        <v>1538</v>
      </c>
      <c r="D4428" s="8">
        <v>4204</v>
      </c>
    </row>
    <row r="4429" spans="1:4" x14ac:dyDescent="0.35">
      <c r="A4429" s="7" t="s">
        <v>4</v>
      </c>
      <c r="B4429" s="7" t="s">
        <v>117</v>
      </c>
      <c r="C4429" s="7" t="s">
        <v>3386</v>
      </c>
      <c r="D4429" s="8">
        <v>653</v>
      </c>
    </row>
    <row r="4430" spans="1:4" x14ac:dyDescent="0.35">
      <c r="A4430" s="7" t="s">
        <v>4</v>
      </c>
      <c r="B4430" s="7" t="s">
        <v>117</v>
      </c>
      <c r="C4430" s="7" t="s">
        <v>741</v>
      </c>
      <c r="D4430" s="8">
        <v>46324.93</v>
      </c>
    </row>
    <row r="4431" spans="1:4" x14ac:dyDescent="0.35">
      <c r="A4431" s="7" t="s">
        <v>4</v>
      </c>
      <c r="B4431" s="7" t="s">
        <v>117</v>
      </c>
      <c r="C4431" s="7" t="s">
        <v>1207</v>
      </c>
      <c r="D4431" s="8">
        <v>12209.3</v>
      </c>
    </row>
    <row r="4432" spans="1:4" x14ac:dyDescent="0.35">
      <c r="A4432" s="7" t="s">
        <v>4</v>
      </c>
      <c r="B4432" s="7" t="s">
        <v>117</v>
      </c>
      <c r="C4432" s="7" t="s">
        <v>1804</v>
      </c>
      <c r="D4432" s="8">
        <v>1167</v>
      </c>
    </row>
    <row r="4433" spans="1:4" x14ac:dyDescent="0.35">
      <c r="A4433" s="7" t="s">
        <v>4</v>
      </c>
      <c r="B4433" s="7" t="s">
        <v>117</v>
      </c>
      <c r="C4433" s="7" t="s">
        <v>1349</v>
      </c>
      <c r="D4433" s="8">
        <v>7140.2</v>
      </c>
    </row>
    <row r="4434" spans="1:4" x14ac:dyDescent="0.35">
      <c r="A4434" s="7" t="s">
        <v>4</v>
      </c>
      <c r="B4434" s="7" t="s">
        <v>117</v>
      </c>
      <c r="C4434" s="7" t="s">
        <v>1805</v>
      </c>
      <c r="D4434" s="8">
        <v>11890</v>
      </c>
    </row>
    <row r="4435" spans="1:4" x14ac:dyDescent="0.35">
      <c r="A4435" s="7" t="s">
        <v>4</v>
      </c>
      <c r="B4435" s="7" t="s">
        <v>117</v>
      </c>
      <c r="C4435" s="7" t="s">
        <v>747</v>
      </c>
      <c r="D4435" s="8">
        <v>47592.18</v>
      </c>
    </row>
    <row r="4436" spans="1:4" x14ac:dyDescent="0.35">
      <c r="A4436" s="7" t="s">
        <v>4</v>
      </c>
      <c r="B4436" s="7" t="s">
        <v>117</v>
      </c>
      <c r="C4436" s="7" t="s">
        <v>749</v>
      </c>
      <c r="D4436" s="8">
        <v>3954.15</v>
      </c>
    </row>
    <row r="4437" spans="1:4" x14ac:dyDescent="0.35">
      <c r="A4437" s="7" t="s">
        <v>4</v>
      </c>
      <c r="B4437" s="7" t="s">
        <v>117</v>
      </c>
      <c r="C4437" s="7" t="s">
        <v>1806</v>
      </c>
      <c r="D4437" s="8">
        <v>2354</v>
      </c>
    </row>
    <row r="4438" spans="1:4" x14ac:dyDescent="0.35">
      <c r="A4438" s="7" t="s">
        <v>4</v>
      </c>
      <c r="B4438" s="7" t="s">
        <v>117</v>
      </c>
      <c r="C4438" s="7" t="s">
        <v>1807</v>
      </c>
      <c r="D4438" s="8">
        <v>43142.26</v>
      </c>
    </row>
    <row r="4439" spans="1:4" x14ac:dyDescent="0.35">
      <c r="A4439" s="7" t="s">
        <v>4</v>
      </c>
      <c r="B4439" s="7" t="s">
        <v>117</v>
      </c>
      <c r="C4439" s="7" t="s">
        <v>4784</v>
      </c>
      <c r="D4439" s="8">
        <v>783.85</v>
      </c>
    </row>
    <row r="4440" spans="1:4" x14ac:dyDescent="0.35">
      <c r="A4440" s="7" t="s">
        <v>4</v>
      </c>
      <c r="B4440" s="7" t="s">
        <v>117</v>
      </c>
      <c r="C4440" s="7" t="s">
        <v>753</v>
      </c>
      <c r="D4440" s="8">
        <v>211358.61</v>
      </c>
    </row>
    <row r="4441" spans="1:4" x14ac:dyDescent="0.35">
      <c r="A4441" s="7" t="s">
        <v>4</v>
      </c>
      <c r="B4441" s="7" t="s">
        <v>117</v>
      </c>
      <c r="C4441" s="7" t="s">
        <v>1808</v>
      </c>
      <c r="D4441" s="8">
        <v>4315.2299999999996</v>
      </c>
    </row>
    <row r="4442" spans="1:4" x14ac:dyDescent="0.35">
      <c r="A4442" s="7" t="s">
        <v>4</v>
      </c>
      <c r="B4442" s="7" t="s">
        <v>117</v>
      </c>
      <c r="C4442" s="7" t="s">
        <v>1556</v>
      </c>
      <c r="D4442" s="8">
        <v>1154.95</v>
      </c>
    </row>
    <row r="4443" spans="1:4" x14ac:dyDescent="0.35">
      <c r="A4443" s="7" t="s">
        <v>4</v>
      </c>
      <c r="B4443" s="7" t="s">
        <v>117</v>
      </c>
      <c r="C4443" s="7" t="s">
        <v>1350</v>
      </c>
      <c r="D4443" s="8">
        <v>1962</v>
      </c>
    </row>
    <row r="4444" spans="1:4" x14ac:dyDescent="0.35">
      <c r="A4444" s="7" t="s">
        <v>4</v>
      </c>
      <c r="B4444" s="7" t="s">
        <v>117</v>
      </c>
      <c r="C4444" s="7" t="s">
        <v>1809</v>
      </c>
      <c r="D4444" s="8">
        <v>4862.17</v>
      </c>
    </row>
    <row r="4445" spans="1:4" x14ac:dyDescent="0.35">
      <c r="A4445" s="7" t="s">
        <v>4</v>
      </c>
      <c r="B4445" s="7" t="s">
        <v>117</v>
      </c>
      <c r="C4445" s="7" t="s">
        <v>755</v>
      </c>
      <c r="D4445" s="8">
        <v>653.01</v>
      </c>
    </row>
    <row r="4446" spans="1:4" x14ac:dyDescent="0.35">
      <c r="A4446" s="7" t="s">
        <v>4</v>
      </c>
      <c r="B4446" s="7" t="s">
        <v>117</v>
      </c>
      <c r="C4446" s="7" t="s">
        <v>756</v>
      </c>
      <c r="D4446" s="8">
        <v>5655</v>
      </c>
    </row>
    <row r="4447" spans="1:4" x14ac:dyDescent="0.35">
      <c r="A4447" s="7" t="s">
        <v>4</v>
      </c>
      <c r="B4447" s="7" t="s">
        <v>117</v>
      </c>
      <c r="C4447" s="7" t="s">
        <v>1810</v>
      </c>
      <c r="D4447" s="8">
        <v>34311.550000000003</v>
      </c>
    </row>
    <row r="4448" spans="1:4" x14ac:dyDescent="0.35">
      <c r="A4448" s="7" t="s">
        <v>4</v>
      </c>
      <c r="B4448" s="7" t="s">
        <v>117</v>
      </c>
      <c r="C4448" s="7" t="s">
        <v>4776</v>
      </c>
      <c r="D4448" s="8">
        <v>5487.27</v>
      </c>
    </row>
    <row r="4449" spans="1:4" x14ac:dyDescent="0.35">
      <c r="A4449" s="7" t="s">
        <v>4</v>
      </c>
      <c r="B4449" s="7" t="s">
        <v>117</v>
      </c>
      <c r="C4449" s="7" t="s">
        <v>1123</v>
      </c>
      <c r="D4449" s="8">
        <v>41996.66</v>
      </c>
    </row>
    <row r="4450" spans="1:4" x14ac:dyDescent="0.35">
      <c r="A4450" s="7" t="s">
        <v>4</v>
      </c>
      <c r="B4450" s="7" t="s">
        <v>117</v>
      </c>
      <c r="C4450" s="7" t="s">
        <v>1579</v>
      </c>
      <c r="D4450" s="8">
        <v>1634</v>
      </c>
    </row>
    <row r="4451" spans="1:4" x14ac:dyDescent="0.35">
      <c r="A4451" s="7" t="s">
        <v>4</v>
      </c>
      <c r="B4451" s="7" t="s">
        <v>117</v>
      </c>
      <c r="C4451" s="7" t="s">
        <v>1811</v>
      </c>
      <c r="D4451" s="8">
        <v>433802.88</v>
      </c>
    </row>
    <row r="4452" spans="1:4" x14ac:dyDescent="0.35">
      <c r="A4452" s="7" t="s">
        <v>4</v>
      </c>
      <c r="B4452" s="7" t="s">
        <v>117</v>
      </c>
      <c r="C4452" s="7" t="s">
        <v>762</v>
      </c>
      <c r="D4452" s="8">
        <v>22060.89</v>
      </c>
    </row>
    <row r="4453" spans="1:4" x14ac:dyDescent="0.35">
      <c r="A4453" s="7" t="s">
        <v>4</v>
      </c>
      <c r="B4453" s="7" t="s">
        <v>117</v>
      </c>
      <c r="C4453" s="7" t="s">
        <v>1812</v>
      </c>
      <c r="D4453" s="8">
        <v>141.59</v>
      </c>
    </row>
    <row r="4454" spans="1:4" x14ac:dyDescent="0.35">
      <c r="A4454" s="7" t="s">
        <v>4</v>
      </c>
      <c r="B4454" s="7" t="s">
        <v>117</v>
      </c>
      <c r="C4454" s="7" t="s">
        <v>1813</v>
      </c>
      <c r="D4454" s="8">
        <v>2152</v>
      </c>
    </row>
    <row r="4455" spans="1:4" x14ac:dyDescent="0.35">
      <c r="A4455" s="7" t="s">
        <v>4</v>
      </c>
      <c r="B4455" s="7" t="s">
        <v>117</v>
      </c>
      <c r="C4455" s="7" t="s">
        <v>764</v>
      </c>
      <c r="D4455" s="8">
        <v>61359.33</v>
      </c>
    </row>
    <row r="4456" spans="1:4" x14ac:dyDescent="0.35">
      <c r="A4456" s="7" t="s">
        <v>4</v>
      </c>
      <c r="B4456" s="7" t="s">
        <v>117</v>
      </c>
      <c r="C4456" s="7" t="s">
        <v>766</v>
      </c>
      <c r="D4456" s="8">
        <v>895.6</v>
      </c>
    </row>
    <row r="4457" spans="1:4" x14ac:dyDescent="0.35">
      <c r="A4457" s="7" t="s">
        <v>4</v>
      </c>
      <c r="B4457" s="7" t="s">
        <v>117</v>
      </c>
      <c r="C4457" s="7" t="s">
        <v>1360</v>
      </c>
      <c r="D4457" s="8">
        <v>159659.41</v>
      </c>
    </row>
    <row r="4458" spans="1:4" x14ac:dyDescent="0.35">
      <c r="A4458" s="7" t="s">
        <v>4</v>
      </c>
      <c r="B4458" s="7" t="s">
        <v>117</v>
      </c>
      <c r="C4458" s="7" t="s">
        <v>542</v>
      </c>
      <c r="D4458" s="8">
        <v>3611.35</v>
      </c>
    </row>
    <row r="4459" spans="1:4" x14ac:dyDescent="0.35">
      <c r="A4459" s="7" t="s">
        <v>4</v>
      </c>
      <c r="B4459" s="7" t="s">
        <v>117</v>
      </c>
      <c r="C4459" s="7" t="s">
        <v>767</v>
      </c>
      <c r="D4459" s="8">
        <v>6579.59</v>
      </c>
    </row>
    <row r="4460" spans="1:4" x14ac:dyDescent="0.35">
      <c r="A4460" s="7" t="s">
        <v>4</v>
      </c>
      <c r="B4460" s="7" t="s">
        <v>117</v>
      </c>
      <c r="C4460" s="7" t="s">
        <v>1443</v>
      </c>
      <c r="D4460" s="8">
        <v>15035.35</v>
      </c>
    </row>
    <row r="4461" spans="1:4" x14ac:dyDescent="0.35">
      <c r="A4461" s="7" t="s">
        <v>4</v>
      </c>
      <c r="B4461" s="7" t="s">
        <v>117</v>
      </c>
      <c r="C4461" s="7" t="s">
        <v>768</v>
      </c>
      <c r="D4461" s="8">
        <v>2514.5</v>
      </c>
    </row>
    <row r="4462" spans="1:4" x14ac:dyDescent="0.35">
      <c r="A4462" s="7" t="s">
        <v>4</v>
      </c>
      <c r="B4462" s="7" t="s">
        <v>117</v>
      </c>
      <c r="C4462" s="7" t="s">
        <v>769</v>
      </c>
      <c r="D4462" s="8">
        <v>367057.9</v>
      </c>
    </row>
    <row r="4463" spans="1:4" x14ac:dyDescent="0.35">
      <c r="A4463" s="7" t="s">
        <v>4</v>
      </c>
      <c r="B4463" s="7" t="s">
        <v>117</v>
      </c>
      <c r="C4463" s="7" t="s">
        <v>1135</v>
      </c>
      <c r="D4463" s="8">
        <v>8100.34</v>
      </c>
    </row>
    <row r="4464" spans="1:4" x14ac:dyDescent="0.35">
      <c r="A4464" s="7" t="s">
        <v>4</v>
      </c>
      <c r="B4464" s="7" t="s">
        <v>117</v>
      </c>
      <c r="C4464" s="7" t="s">
        <v>532</v>
      </c>
      <c r="D4464" s="8">
        <v>1264.02</v>
      </c>
    </row>
    <row r="4465" spans="1:4" x14ac:dyDescent="0.35">
      <c r="A4465" s="7" t="s">
        <v>4</v>
      </c>
      <c r="B4465" s="7" t="s">
        <v>117</v>
      </c>
      <c r="C4465" s="7" t="s">
        <v>1814</v>
      </c>
      <c r="D4465" s="8">
        <v>21085.06</v>
      </c>
    </row>
    <row r="4466" spans="1:4" x14ac:dyDescent="0.35">
      <c r="A4466" s="7" t="s">
        <v>4</v>
      </c>
      <c r="B4466" s="7" t="s">
        <v>117</v>
      </c>
      <c r="C4466" s="7" t="s">
        <v>770</v>
      </c>
      <c r="D4466" s="8">
        <v>8626.75</v>
      </c>
    </row>
    <row r="4467" spans="1:4" x14ac:dyDescent="0.35">
      <c r="A4467" s="7" t="s">
        <v>4</v>
      </c>
      <c r="B4467" s="7" t="s">
        <v>117</v>
      </c>
      <c r="C4467" s="7" t="s">
        <v>771</v>
      </c>
      <c r="D4467" s="8">
        <v>5357.46</v>
      </c>
    </row>
    <row r="4468" spans="1:4" x14ac:dyDescent="0.35">
      <c r="A4468" s="7" t="s">
        <v>4</v>
      </c>
      <c r="B4468" s="7" t="s">
        <v>117</v>
      </c>
      <c r="C4468" s="7" t="s">
        <v>772</v>
      </c>
      <c r="D4468" s="8">
        <v>276134.19</v>
      </c>
    </row>
    <row r="4469" spans="1:4" x14ac:dyDescent="0.35">
      <c r="A4469" s="7" t="s">
        <v>4</v>
      </c>
      <c r="B4469" s="7" t="s">
        <v>117</v>
      </c>
      <c r="C4469" s="7" t="s">
        <v>4785</v>
      </c>
      <c r="D4469" s="8">
        <v>12400</v>
      </c>
    </row>
    <row r="4470" spans="1:4" x14ac:dyDescent="0.35">
      <c r="A4470" s="7" t="s">
        <v>4</v>
      </c>
      <c r="B4470" s="7" t="s">
        <v>117</v>
      </c>
      <c r="C4470" s="7" t="s">
        <v>1815</v>
      </c>
      <c r="D4470" s="8">
        <v>41559.129999999997</v>
      </c>
    </row>
    <row r="4471" spans="1:4" x14ac:dyDescent="0.35">
      <c r="A4471" s="7" t="s">
        <v>4</v>
      </c>
      <c r="B4471" s="7" t="s">
        <v>117</v>
      </c>
      <c r="C4471" s="7" t="s">
        <v>774</v>
      </c>
      <c r="D4471" s="8">
        <v>305157.44</v>
      </c>
    </row>
    <row r="4472" spans="1:4" x14ac:dyDescent="0.35">
      <c r="A4472" s="7" t="s">
        <v>4</v>
      </c>
      <c r="B4472" s="7" t="s">
        <v>117</v>
      </c>
      <c r="C4472" s="7" t="s">
        <v>3792</v>
      </c>
      <c r="D4472" s="8">
        <v>3842112.5</v>
      </c>
    </row>
    <row r="4473" spans="1:4" x14ac:dyDescent="0.35">
      <c r="A4473" s="7" t="s">
        <v>4</v>
      </c>
      <c r="B4473" s="7" t="s">
        <v>117</v>
      </c>
      <c r="C4473" s="7" t="s">
        <v>2293</v>
      </c>
      <c r="D4473" s="8">
        <v>10223.59</v>
      </c>
    </row>
    <row r="4474" spans="1:4" x14ac:dyDescent="0.35">
      <c r="A4474" s="7" t="s">
        <v>4</v>
      </c>
      <c r="B4474" s="7" t="s">
        <v>117</v>
      </c>
      <c r="C4474" s="7" t="s">
        <v>1817</v>
      </c>
      <c r="D4474" s="8">
        <v>28584.13</v>
      </c>
    </row>
    <row r="4475" spans="1:4" x14ac:dyDescent="0.35">
      <c r="A4475" s="7" t="s">
        <v>4</v>
      </c>
      <c r="B4475" s="7" t="s">
        <v>117</v>
      </c>
      <c r="C4475" s="7" t="s">
        <v>4786</v>
      </c>
      <c r="D4475" s="8">
        <v>63072.5</v>
      </c>
    </row>
    <row r="4476" spans="1:4" x14ac:dyDescent="0.35">
      <c r="A4476" s="7" t="s">
        <v>4</v>
      </c>
      <c r="B4476" s="7" t="s">
        <v>117</v>
      </c>
      <c r="C4476" s="7" t="s">
        <v>35</v>
      </c>
      <c r="D4476" s="8">
        <v>83258.73</v>
      </c>
    </row>
    <row r="4477" spans="1:4" x14ac:dyDescent="0.35">
      <c r="A4477" s="7" t="s">
        <v>4</v>
      </c>
      <c r="B4477" s="7" t="s">
        <v>117</v>
      </c>
      <c r="C4477" s="7" t="s">
        <v>777</v>
      </c>
      <c r="D4477" s="8">
        <v>31964</v>
      </c>
    </row>
    <row r="4478" spans="1:4" x14ac:dyDescent="0.35">
      <c r="A4478" s="7" t="s">
        <v>4</v>
      </c>
      <c r="B4478" s="7" t="s">
        <v>117</v>
      </c>
      <c r="C4478" s="7" t="s">
        <v>1124</v>
      </c>
      <c r="D4478" s="8">
        <v>41.75</v>
      </c>
    </row>
    <row r="4479" spans="1:4" x14ac:dyDescent="0.35">
      <c r="A4479" s="7" t="s">
        <v>4</v>
      </c>
      <c r="B4479" s="7" t="s">
        <v>117</v>
      </c>
      <c r="C4479" s="7" t="s">
        <v>779</v>
      </c>
      <c r="D4479" s="8">
        <v>1651937.1</v>
      </c>
    </row>
    <row r="4480" spans="1:4" x14ac:dyDescent="0.35">
      <c r="A4480" s="7" t="s">
        <v>4</v>
      </c>
      <c r="B4480" s="7" t="s">
        <v>117</v>
      </c>
      <c r="C4480" s="7" t="s">
        <v>1136</v>
      </c>
      <c r="D4480" s="8">
        <v>14507.58</v>
      </c>
    </row>
    <row r="4481" spans="1:4" x14ac:dyDescent="0.35">
      <c r="A4481" s="7" t="s">
        <v>4</v>
      </c>
      <c r="B4481" s="7" t="s">
        <v>117</v>
      </c>
      <c r="C4481" s="7" t="s">
        <v>1024</v>
      </c>
      <c r="D4481" s="8">
        <v>128440.73</v>
      </c>
    </row>
    <row r="4482" spans="1:4" x14ac:dyDescent="0.35">
      <c r="A4482" s="7" t="s">
        <v>4</v>
      </c>
      <c r="B4482" s="7" t="s">
        <v>117</v>
      </c>
      <c r="C4482" s="7" t="s">
        <v>1208</v>
      </c>
      <c r="D4482" s="8">
        <v>15825.71</v>
      </c>
    </row>
    <row r="4483" spans="1:4" x14ac:dyDescent="0.35">
      <c r="A4483" s="7" t="s">
        <v>4</v>
      </c>
      <c r="B4483" s="7" t="s">
        <v>117</v>
      </c>
      <c r="C4483" s="7" t="s">
        <v>4787</v>
      </c>
      <c r="D4483" s="8">
        <v>109497.85</v>
      </c>
    </row>
    <row r="4484" spans="1:4" x14ac:dyDescent="0.35">
      <c r="A4484" s="7" t="s">
        <v>4</v>
      </c>
      <c r="B4484" s="7" t="s">
        <v>117</v>
      </c>
      <c r="C4484" s="7" t="s">
        <v>3793</v>
      </c>
      <c r="D4484" s="8">
        <v>280</v>
      </c>
    </row>
    <row r="4485" spans="1:4" x14ac:dyDescent="0.35">
      <c r="A4485" s="7" t="s">
        <v>4</v>
      </c>
      <c r="B4485" s="7" t="s">
        <v>117</v>
      </c>
      <c r="C4485" s="7" t="s">
        <v>561</v>
      </c>
      <c r="D4485" s="8">
        <v>3195.07</v>
      </c>
    </row>
    <row r="4486" spans="1:4" x14ac:dyDescent="0.35">
      <c r="A4486" s="7" t="s">
        <v>4</v>
      </c>
      <c r="B4486" s="7" t="s">
        <v>117</v>
      </c>
      <c r="C4486" s="7" t="s">
        <v>3794</v>
      </c>
      <c r="D4486" s="8">
        <v>55583.64</v>
      </c>
    </row>
    <row r="4487" spans="1:4" x14ac:dyDescent="0.35">
      <c r="A4487" s="7" t="s">
        <v>4</v>
      </c>
      <c r="B4487" s="7" t="s">
        <v>117</v>
      </c>
      <c r="C4487" s="7" t="s">
        <v>1581</v>
      </c>
      <c r="D4487" s="8">
        <v>600</v>
      </c>
    </row>
    <row r="4488" spans="1:4" x14ac:dyDescent="0.35">
      <c r="A4488" s="7" t="s">
        <v>4</v>
      </c>
      <c r="B4488" s="7" t="s">
        <v>117</v>
      </c>
      <c r="C4488" s="7" t="s">
        <v>1818</v>
      </c>
      <c r="D4488" s="8">
        <v>4802.53</v>
      </c>
    </row>
    <row r="4489" spans="1:4" x14ac:dyDescent="0.35">
      <c r="A4489" s="7" t="s">
        <v>4</v>
      </c>
      <c r="B4489" s="7" t="s">
        <v>117</v>
      </c>
      <c r="C4489" s="7" t="s">
        <v>1582</v>
      </c>
      <c r="D4489" s="8">
        <v>44825.31</v>
      </c>
    </row>
    <row r="4490" spans="1:4" x14ac:dyDescent="0.35">
      <c r="A4490" s="7" t="s">
        <v>4</v>
      </c>
      <c r="B4490" s="7" t="s">
        <v>117</v>
      </c>
      <c r="C4490" s="7" t="s">
        <v>786</v>
      </c>
      <c r="D4490" s="8">
        <v>77621.42</v>
      </c>
    </row>
    <row r="4491" spans="1:4" x14ac:dyDescent="0.35">
      <c r="A4491" s="7" t="s">
        <v>4</v>
      </c>
      <c r="B4491" s="7" t="s">
        <v>117</v>
      </c>
      <c r="C4491" s="7" t="s">
        <v>1819</v>
      </c>
      <c r="D4491" s="8">
        <v>21068</v>
      </c>
    </row>
    <row r="4492" spans="1:4" x14ac:dyDescent="0.35">
      <c r="A4492" s="7" t="s">
        <v>4</v>
      </c>
      <c r="B4492" s="7" t="s">
        <v>117</v>
      </c>
      <c r="C4492" s="7" t="s">
        <v>788</v>
      </c>
      <c r="D4492" s="8">
        <v>6425</v>
      </c>
    </row>
    <row r="4493" spans="1:4" x14ac:dyDescent="0.35">
      <c r="A4493" s="7" t="s">
        <v>4</v>
      </c>
      <c r="B4493" s="7" t="s">
        <v>117</v>
      </c>
      <c r="C4493" s="7" t="s">
        <v>789</v>
      </c>
      <c r="D4493" s="8">
        <v>757.7</v>
      </c>
    </row>
    <row r="4494" spans="1:4" x14ac:dyDescent="0.35">
      <c r="A4494" s="7" t="s">
        <v>4</v>
      </c>
      <c r="B4494" s="7" t="s">
        <v>117</v>
      </c>
      <c r="C4494" s="7" t="s">
        <v>790</v>
      </c>
      <c r="D4494" s="8">
        <v>75362.27</v>
      </c>
    </row>
    <row r="4495" spans="1:4" x14ac:dyDescent="0.35">
      <c r="A4495" s="7" t="s">
        <v>4</v>
      </c>
      <c r="B4495" s="7" t="s">
        <v>117</v>
      </c>
      <c r="C4495" s="7" t="s">
        <v>3398</v>
      </c>
      <c r="D4495" s="8">
        <v>1790</v>
      </c>
    </row>
    <row r="4496" spans="1:4" x14ac:dyDescent="0.35">
      <c r="A4496" s="7" t="s">
        <v>4</v>
      </c>
      <c r="B4496" s="7" t="s">
        <v>117</v>
      </c>
      <c r="C4496" s="7" t="s">
        <v>791</v>
      </c>
      <c r="D4496" s="8">
        <v>12101.37</v>
      </c>
    </row>
    <row r="4497" spans="1:4" x14ac:dyDescent="0.35">
      <c r="A4497" s="7" t="s">
        <v>4</v>
      </c>
      <c r="B4497" s="7" t="s">
        <v>117</v>
      </c>
      <c r="C4497" s="7" t="s">
        <v>1435</v>
      </c>
      <c r="D4497" s="8">
        <v>162</v>
      </c>
    </row>
    <row r="4498" spans="1:4" x14ac:dyDescent="0.35">
      <c r="A4498" s="7" t="s">
        <v>4</v>
      </c>
      <c r="B4498" s="7" t="s">
        <v>117</v>
      </c>
      <c r="C4498" s="7" t="s">
        <v>792</v>
      </c>
      <c r="D4498" s="8">
        <v>5540</v>
      </c>
    </row>
    <row r="4499" spans="1:4" x14ac:dyDescent="0.35">
      <c r="A4499" s="7" t="s">
        <v>4</v>
      </c>
      <c r="B4499" s="7" t="s">
        <v>117</v>
      </c>
      <c r="C4499" s="7" t="s">
        <v>794</v>
      </c>
      <c r="D4499" s="8">
        <v>12667.66</v>
      </c>
    </row>
    <row r="4500" spans="1:4" x14ac:dyDescent="0.35">
      <c r="A4500" s="7" t="s">
        <v>4</v>
      </c>
      <c r="B4500" s="7" t="s">
        <v>117</v>
      </c>
      <c r="C4500" s="7" t="s">
        <v>795</v>
      </c>
      <c r="D4500" s="8">
        <v>4678.71</v>
      </c>
    </row>
    <row r="4501" spans="1:4" x14ac:dyDescent="0.35">
      <c r="A4501" s="7" t="s">
        <v>4</v>
      </c>
      <c r="B4501" s="7" t="s">
        <v>117</v>
      </c>
      <c r="C4501" s="7" t="s">
        <v>796</v>
      </c>
      <c r="D4501" s="8">
        <v>306.89</v>
      </c>
    </row>
    <row r="4502" spans="1:4" x14ac:dyDescent="0.35">
      <c r="A4502" s="7" t="s">
        <v>4</v>
      </c>
      <c r="B4502" s="7" t="s">
        <v>117</v>
      </c>
      <c r="C4502" s="7" t="s">
        <v>797</v>
      </c>
      <c r="D4502" s="8">
        <v>28.68</v>
      </c>
    </row>
    <row r="4503" spans="1:4" x14ac:dyDescent="0.35">
      <c r="A4503" s="7" t="s">
        <v>4</v>
      </c>
      <c r="B4503" s="7" t="s">
        <v>117</v>
      </c>
      <c r="C4503" s="7" t="s">
        <v>663</v>
      </c>
      <c r="D4503" s="8">
        <v>135383.95000000001</v>
      </c>
    </row>
    <row r="4504" spans="1:4" x14ac:dyDescent="0.35">
      <c r="A4504" s="7" t="s">
        <v>4</v>
      </c>
      <c r="B4504" s="7" t="s">
        <v>117</v>
      </c>
      <c r="C4504" s="7" t="s">
        <v>563</v>
      </c>
      <c r="D4504" s="8">
        <v>153971.13</v>
      </c>
    </row>
    <row r="4505" spans="1:4" x14ac:dyDescent="0.35">
      <c r="A4505" s="7" t="s">
        <v>4</v>
      </c>
      <c r="B4505" s="7" t="s">
        <v>117</v>
      </c>
      <c r="C4505" s="7" t="s">
        <v>803</v>
      </c>
      <c r="D4505" s="8">
        <v>9661.5</v>
      </c>
    </row>
    <row r="4506" spans="1:4" x14ac:dyDescent="0.35">
      <c r="A4506" s="7" t="s">
        <v>4</v>
      </c>
      <c r="B4506" s="7" t="s">
        <v>117</v>
      </c>
      <c r="C4506" s="7" t="s">
        <v>1821</v>
      </c>
      <c r="D4506" s="8">
        <v>20351.89</v>
      </c>
    </row>
    <row r="4507" spans="1:4" x14ac:dyDescent="0.35">
      <c r="A4507" s="7" t="s">
        <v>4</v>
      </c>
      <c r="B4507" s="7" t="s">
        <v>117</v>
      </c>
      <c r="C4507" s="7" t="s">
        <v>1822</v>
      </c>
      <c r="D4507" s="8">
        <v>3500</v>
      </c>
    </row>
    <row r="4508" spans="1:4" x14ac:dyDescent="0.35">
      <c r="A4508" s="7" t="s">
        <v>4</v>
      </c>
      <c r="B4508" s="7" t="s">
        <v>117</v>
      </c>
      <c r="C4508" s="7" t="s">
        <v>1031</v>
      </c>
      <c r="D4508" s="8">
        <v>8476.4699999999993</v>
      </c>
    </row>
    <row r="4509" spans="1:4" x14ac:dyDescent="0.35">
      <c r="A4509" s="7" t="s">
        <v>4</v>
      </c>
      <c r="B4509" s="7" t="s">
        <v>117</v>
      </c>
      <c r="C4509" s="7" t="s">
        <v>806</v>
      </c>
      <c r="D4509" s="8">
        <v>13654.62</v>
      </c>
    </row>
    <row r="4510" spans="1:4" x14ac:dyDescent="0.35">
      <c r="A4510" s="7" t="s">
        <v>4</v>
      </c>
      <c r="B4510" s="7" t="s">
        <v>117</v>
      </c>
      <c r="C4510" s="7" t="s">
        <v>807</v>
      </c>
      <c r="D4510" s="8">
        <v>6888.72</v>
      </c>
    </row>
    <row r="4511" spans="1:4" x14ac:dyDescent="0.35">
      <c r="A4511" s="7" t="s">
        <v>4</v>
      </c>
      <c r="B4511" s="7" t="s">
        <v>117</v>
      </c>
      <c r="C4511" s="7" t="s">
        <v>3795</v>
      </c>
      <c r="D4511" s="8">
        <v>1100.42</v>
      </c>
    </row>
    <row r="4512" spans="1:4" x14ac:dyDescent="0.35">
      <c r="A4512" s="7" t="s">
        <v>4</v>
      </c>
      <c r="B4512" s="7" t="s">
        <v>117</v>
      </c>
      <c r="C4512" s="7" t="s">
        <v>808</v>
      </c>
      <c r="D4512" s="8">
        <v>7762</v>
      </c>
    </row>
    <row r="4513" spans="1:4" x14ac:dyDescent="0.35">
      <c r="A4513" s="7" t="s">
        <v>4</v>
      </c>
      <c r="B4513" s="7" t="s">
        <v>117</v>
      </c>
      <c r="C4513" s="7" t="s">
        <v>1373</v>
      </c>
      <c r="D4513" s="8">
        <v>936.1</v>
      </c>
    </row>
    <row r="4514" spans="1:4" x14ac:dyDescent="0.35">
      <c r="A4514" s="7" t="s">
        <v>4</v>
      </c>
      <c r="B4514" s="7" t="s">
        <v>117</v>
      </c>
      <c r="C4514" s="7" t="s">
        <v>2804</v>
      </c>
      <c r="D4514" s="8">
        <v>1995</v>
      </c>
    </row>
    <row r="4515" spans="1:4" x14ac:dyDescent="0.35">
      <c r="A4515" s="7" t="s">
        <v>4</v>
      </c>
      <c r="B4515" s="7" t="s">
        <v>117</v>
      </c>
      <c r="C4515" s="7" t="s">
        <v>1823</v>
      </c>
      <c r="D4515" s="8">
        <v>11952.87</v>
      </c>
    </row>
    <row r="4516" spans="1:4" x14ac:dyDescent="0.35">
      <c r="A4516" s="7" t="s">
        <v>4</v>
      </c>
      <c r="B4516" s="7" t="s">
        <v>117</v>
      </c>
      <c r="C4516" s="7" t="s">
        <v>1204</v>
      </c>
      <c r="D4516" s="8">
        <v>2454.7199999999998</v>
      </c>
    </row>
    <row r="4517" spans="1:4" x14ac:dyDescent="0.35">
      <c r="A4517" s="7" t="s">
        <v>4</v>
      </c>
      <c r="B4517" s="7" t="s">
        <v>117</v>
      </c>
      <c r="C4517" s="7" t="s">
        <v>3796</v>
      </c>
      <c r="D4517" s="8">
        <v>5045.3900000000003</v>
      </c>
    </row>
    <row r="4518" spans="1:4" x14ac:dyDescent="0.35">
      <c r="A4518" s="7" t="s">
        <v>4</v>
      </c>
      <c r="B4518" s="7" t="s">
        <v>117</v>
      </c>
      <c r="C4518" s="7" t="s">
        <v>2413</v>
      </c>
      <c r="D4518" s="8">
        <v>3062.5</v>
      </c>
    </row>
    <row r="4519" spans="1:4" x14ac:dyDescent="0.35">
      <c r="A4519" s="7" t="s">
        <v>4</v>
      </c>
      <c r="B4519" s="7" t="s">
        <v>117</v>
      </c>
      <c r="C4519" s="7" t="s">
        <v>4788</v>
      </c>
      <c r="D4519" s="8">
        <v>31260</v>
      </c>
    </row>
    <row r="4520" spans="1:4" x14ac:dyDescent="0.35">
      <c r="A4520" s="7" t="s">
        <v>4</v>
      </c>
      <c r="B4520" s="7" t="s">
        <v>117</v>
      </c>
      <c r="C4520" s="7" t="s">
        <v>815</v>
      </c>
      <c r="D4520" s="8">
        <v>13452.25</v>
      </c>
    </row>
    <row r="4521" spans="1:4" x14ac:dyDescent="0.35">
      <c r="A4521" s="7" t="s">
        <v>4</v>
      </c>
      <c r="B4521" s="7" t="s">
        <v>117</v>
      </c>
      <c r="C4521" s="7" t="s">
        <v>817</v>
      </c>
      <c r="D4521" s="8">
        <v>7567.98</v>
      </c>
    </row>
    <row r="4522" spans="1:4" x14ac:dyDescent="0.35">
      <c r="A4522" s="7" t="s">
        <v>4</v>
      </c>
      <c r="B4522" s="7" t="s">
        <v>117</v>
      </c>
      <c r="C4522" s="7" t="s">
        <v>4757</v>
      </c>
      <c r="D4522" s="8">
        <v>3729.44</v>
      </c>
    </row>
    <row r="4523" spans="1:4" x14ac:dyDescent="0.35">
      <c r="A4523" s="7" t="s">
        <v>4</v>
      </c>
      <c r="B4523" s="7" t="s">
        <v>117</v>
      </c>
      <c r="C4523" s="7" t="s">
        <v>819</v>
      </c>
      <c r="D4523" s="8">
        <v>19.989999999999998</v>
      </c>
    </row>
    <row r="4524" spans="1:4" x14ac:dyDescent="0.35">
      <c r="A4524" s="7" t="s">
        <v>4</v>
      </c>
      <c r="B4524" s="7" t="s">
        <v>117</v>
      </c>
      <c r="C4524" s="7" t="s">
        <v>1699</v>
      </c>
      <c r="D4524" s="8">
        <v>653</v>
      </c>
    </row>
    <row r="4525" spans="1:4" x14ac:dyDescent="0.35">
      <c r="A4525" s="7" t="s">
        <v>4</v>
      </c>
      <c r="B4525" s="7" t="s">
        <v>117</v>
      </c>
      <c r="C4525" s="7" t="s">
        <v>820</v>
      </c>
      <c r="D4525" s="8">
        <v>48165.05</v>
      </c>
    </row>
    <row r="4526" spans="1:4" x14ac:dyDescent="0.35">
      <c r="A4526" s="7" t="s">
        <v>4</v>
      </c>
      <c r="B4526" s="7" t="s">
        <v>117</v>
      </c>
      <c r="C4526" s="7" t="s">
        <v>1799</v>
      </c>
      <c r="D4526" s="8">
        <v>17004.509999999998</v>
      </c>
    </row>
    <row r="4527" spans="1:4" x14ac:dyDescent="0.35">
      <c r="A4527" s="7" t="s">
        <v>4</v>
      </c>
      <c r="B4527" s="7" t="s">
        <v>117</v>
      </c>
      <c r="C4527" s="7" t="s">
        <v>822</v>
      </c>
      <c r="D4527" s="8">
        <v>675.4</v>
      </c>
    </row>
    <row r="4528" spans="1:4" x14ac:dyDescent="0.35">
      <c r="A4528" s="7" t="s">
        <v>4</v>
      </c>
      <c r="B4528" s="7" t="s">
        <v>117</v>
      </c>
      <c r="C4528" s="7" t="s">
        <v>823</v>
      </c>
      <c r="D4528" s="8">
        <v>7752.13</v>
      </c>
    </row>
    <row r="4529" spans="1:4" x14ac:dyDescent="0.35">
      <c r="A4529" s="7" t="s">
        <v>4</v>
      </c>
      <c r="B4529" s="7" t="s">
        <v>117</v>
      </c>
      <c r="C4529" s="7" t="s">
        <v>824</v>
      </c>
      <c r="D4529" s="8">
        <v>10541.31</v>
      </c>
    </row>
    <row r="4530" spans="1:4" x14ac:dyDescent="0.35">
      <c r="A4530" s="7" t="s">
        <v>4</v>
      </c>
      <c r="B4530" s="7" t="s">
        <v>117</v>
      </c>
      <c r="C4530" s="7" t="s">
        <v>1090</v>
      </c>
      <c r="D4530" s="8">
        <v>1315.94</v>
      </c>
    </row>
    <row r="4531" spans="1:4" x14ac:dyDescent="0.35">
      <c r="A4531" s="7" t="s">
        <v>4</v>
      </c>
      <c r="B4531" s="7" t="s">
        <v>117</v>
      </c>
      <c r="C4531" s="7" t="s">
        <v>3797</v>
      </c>
      <c r="D4531" s="8">
        <v>3732.88</v>
      </c>
    </row>
    <row r="4532" spans="1:4" x14ac:dyDescent="0.35">
      <c r="A4532" s="7" t="s">
        <v>4</v>
      </c>
      <c r="B4532" s="7" t="s">
        <v>117</v>
      </c>
      <c r="C4532" s="7" t="s">
        <v>535</v>
      </c>
      <c r="D4532" s="8">
        <v>42384.23</v>
      </c>
    </row>
    <row r="4533" spans="1:4" x14ac:dyDescent="0.35">
      <c r="A4533" s="7" t="s">
        <v>4</v>
      </c>
      <c r="B4533" s="7" t="s">
        <v>117</v>
      </c>
      <c r="C4533" s="7" t="s">
        <v>2805</v>
      </c>
      <c r="D4533" s="8">
        <v>13356.87</v>
      </c>
    </row>
    <row r="4534" spans="1:4" x14ac:dyDescent="0.35">
      <c r="A4534" s="7" t="s">
        <v>4</v>
      </c>
      <c r="B4534" s="7" t="s">
        <v>117</v>
      </c>
      <c r="C4534" s="7" t="s">
        <v>1138</v>
      </c>
      <c r="D4534" s="8">
        <v>3570.29</v>
      </c>
    </row>
    <row r="4535" spans="1:4" x14ac:dyDescent="0.35">
      <c r="A4535" s="7" t="s">
        <v>4</v>
      </c>
      <c r="B4535" s="7" t="s">
        <v>117</v>
      </c>
      <c r="C4535" s="7" t="s">
        <v>4789</v>
      </c>
      <c r="D4535" s="8">
        <v>11630</v>
      </c>
    </row>
    <row r="4536" spans="1:4" x14ac:dyDescent="0.35">
      <c r="A4536" s="7" t="s">
        <v>4</v>
      </c>
      <c r="B4536" s="7" t="s">
        <v>117</v>
      </c>
      <c r="C4536" s="7" t="s">
        <v>1800</v>
      </c>
      <c r="D4536" s="8">
        <v>64411.64</v>
      </c>
    </row>
    <row r="4537" spans="1:4" x14ac:dyDescent="0.35">
      <c r="A4537" s="7" t="s">
        <v>4</v>
      </c>
      <c r="B4537" s="7" t="s">
        <v>117</v>
      </c>
      <c r="C4537" s="7" t="s">
        <v>4589</v>
      </c>
      <c r="D4537" s="8">
        <v>6271.6</v>
      </c>
    </row>
    <row r="4538" spans="1:4" x14ac:dyDescent="0.35">
      <c r="A4538" s="7" t="s">
        <v>4</v>
      </c>
      <c r="B4538" s="7" t="s">
        <v>117</v>
      </c>
      <c r="C4538" s="7" t="s">
        <v>1429</v>
      </c>
      <c r="D4538" s="8">
        <v>8340</v>
      </c>
    </row>
    <row r="4539" spans="1:4" x14ac:dyDescent="0.35">
      <c r="A4539" s="7" t="s">
        <v>4</v>
      </c>
      <c r="B4539" s="7" t="s">
        <v>117</v>
      </c>
      <c r="C4539" s="7" t="s">
        <v>831</v>
      </c>
      <c r="D4539" s="8">
        <v>990.93</v>
      </c>
    </row>
    <row r="4540" spans="1:4" x14ac:dyDescent="0.35">
      <c r="A4540" s="7" t="s">
        <v>4</v>
      </c>
      <c r="B4540" s="7" t="s">
        <v>117</v>
      </c>
      <c r="C4540" s="7" t="s">
        <v>832</v>
      </c>
      <c r="D4540" s="8">
        <v>1908.5</v>
      </c>
    </row>
    <row r="4541" spans="1:4" x14ac:dyDescent="0.35">
      <c r="A4541" s="7" t="s">
        <v>4</v>
      </c>
      <c r="B4541" s="7" t="s">
        <v>117</v>
      </c>
      <c r="C4541" s="7" t="s">
        <v>834</v>
      </c>
      <c r="D4541" s="8">
        <v>43120.76</v>
      </c>
    </row>
    <row r="4542" spans="1:4" x14ac:dyDescent="0.35">
      <c r="A4542" s="7" t="s">
        <v>4</v>
      </c>
      <c r="B4542" s="7" t="s">
        <v>117</v>
      </c>
      <c r="C4542" s="7" t="s">
        <v>4790</v>
      </c>
      <c r="D4542" s="8">
        <v>1750</v>
      </c>
    </row>
    <row r="4543" spans="1:4" x14ac:dyDescent="0.35">
      <c r="A4543" s="7" t="s">
        <v>4</v>
      </c>
      <c r="B4543" s="7" t="s">
        <v>117</v>
      </c>
      <c r="C4543" s="7" t="s">
        <v>838</v>
      </c>
      <c r="D4543" s="8">
        <v>4308.4799999999996</v>
      </c>
    </row>
    <row r="4544" spans="1:4" x14ac:dyDescent="0.35">
      <c r="A4544" s="7" t="s">
        <v>4</v>
      </c>
      <c r="B4544" s="7" t="s">
        <v>117</v>
      </c>
      <c r="C4544" s="7" t="s">
        <v>839</v>
      </c>
      <c r="D4544" s="8">
        <v>960</v>
      </c>
    </row>
    <row r="4545" spans="1:4" x14ac:dyDescent="0.35">
      <c r="A4545" s="7" t="s">
        <v>4</v>
      </c>
      <c r="B4545" s="7" t="s">
        <v>117</v>
      </c>
      <c r="C4545" s="7" t="s">
        <v>841</v>
      </c>
      <c r="D4545" s="8">
        <v>779.89</v>
      </c>
    </row>
    <row r="4546" spans="1:4" x14ac:dyDescent="0.35">
      <c r="A4546" s="7" t="s">
        <v>4</v>
      </c>
      <c r="B4546" s="7" t="s">
        <v>117</v>
      </c>
      <c r="C4546" s="7" t="s">
        <v>3413</v>
      </c>
      <c r="D4546" s="8">
        <v>179</v>
      </c>
    </row>
    <row r="4547" spans="1:4" x14ac:dyDescent="0.35">
      <c r="A4547" s="7" t="s">
        <v>4</v>
      </c>
      <c r="B4547" s="7" t="s">
        <v>117</v>
      </c>
      <c r="C4547" s="7" t="s">
        <v>842</v>
      </c>
      <c r="D4547" s="8">
        <v>377.2</v>
      </c>
    </row>
    <row r="4548" spans="1:4" x14ac:dyDescent="0.35">
      <c r="A4548" s="7" t="s">
        <v>4</v>
      </c>
      <c r="B4548" s="7" t="s">
        <v>117</v>
      </c>
      <c r="C4548" s="7" t="s">
        <v>4593</v>
      </c>
      <c r="D4548" s="8">
        <v>460</v>
      </c>
    </row>
    <row r="4549" spans="1:4" x14ac:dyDescent="0.35">
      <c r="A4549" s="7" t="s">
        <v>4</v>
      </c>
      <c r="B4549" s="7" t="s">
        <v>117</v>
      </c>
      <c r="C4549" s="7" t="s">
        <v>1825</v>
      </c>
      <c r="D4549" s="8">
        <v>297.93</v>
      </c>
    </row>
    <row r="4550" spans="1:4" x14ac:dyDescent="0.35">
      <c r="A4550" s="7" t="s">
        <v>4</v>
      </c>
      <c r="B4550" s="7" t="s">
        <v>117</v>
      </c>
      <c r="C4550" s="7" t="s">
        <v>1826</v>
      </c>
      <c r="D4550" s="8">
        <v>6190</v>
      </c>
    </row>
    <row r="4551" spans="1:4" x14ac:dyDescent="0.35">
      <c r="A4551" s="7" t="s">
        <v>4</v>
      </c>
      <c r="B4551" s="7" t="s">
        <v>117</v>
      </c>
      <c r="C4551" s="7" t="s">
        <v>4791</v>
      </c>
      <c r="D4551" s="8">
        <v>18587.36</v>
      </c>
    </row>
    <row r="4552" spans="1:4" x14ac:dyDescent="0.35">
      <c r="A4552" s="7" t="s">
        <v>4</v>
      </c>
      <c r="B4552" s="7" t="s">
        <v>117</v>
      </c>
      <c r="C4552" s="7" t="s">
        <v>849</v>
      </c>
      <c r="D4552" s="8">
        <v>1880.75</v>
      </c>
    </row>
    <row r="4553" spans="1:4" x14ac:dyDescent="0.35">
      <c r="A4553" s="7" t="s">
        <v>4</v>
      </c>
      <c r="B4553" s="7" t="s">
        <v>117</v>
      </c>
      <c r="C4553" s="7" t="s">
        <v>1828</v>
      </c>
      <c r="D4553" s="8">
        <v>3269.73</v>
      </c>
    </row>
    <row r="4554" spans="1:4" x14ac:dyDescent="0.35">
      <c r="A4554" s="7" t="s">
        <v>4</v>
      </c>
      <c r="B4554" s="7" t="s">
        <v>117</v>
      </c>
      <c r="C4554" s="7" t="s">
        <v>4792</v>
      </c>
      <c r="D4554" s="8">
        <v>125</v>
      </c>
    </row>
    <row r="4555" spans="1:4" x14ac:dyDescent="0.35">
      <c r="A4555" s="7" t="s">
        <v>4</v>
      </c>
      <c r="B4555" s="7" t="s">
        <v>117</v>
      </c>
      <c r="C4555" s="7" t="s">
        <v>2278</v>
      </c>
      <c r="D4555" s="8">
        <v>46218.37</v>
      </c>
    </row>
    <row r="4556" spans="1:4" x14ac:dyDescent="0.35">
      <c r="A4556" s="7" t="s">
        <v>4</v>
      </c>
      <c r="B4556" s="7" t="s">
        <v>117</v>
      </c>
      <c r="C4556" s="7" t="s">
        <v>2366</v>
      </c>
      <c r="D4556" s="8">
        <v>8306</v>
      </c>
    </row>
    <row r="4557" spans="1:4" x14ac:dyDescent="0.35">
      <c r="A4557" s="7" t="s">
        <v>4</v>
      </c>
      <c r="B4557" s="7" t="s">
        <v>117</v>
      </c>
      <c r="C4557" s="7" t="s">
        <v>3798</v>
      </c>
      <c r="D4557" s="8">
        <v>412</v>
      </c>
    </row>
    <row r="4558" spans="1:4" x14ac:dyDescent="0.35">
      <c r="A4558" s="7" t="s">
        <v>4</v>
      </c>
      <c r="B4558" s="7" t="s">
        <v>117</v>
      </c>
      <c r="C4558" s="7" t="s">
        <v>855</v>
      </c>
      <c r="D4558" s="8">
        <v>89991.25</v>
      </c>
    </row>
    <row r="4559" spans="1:4" x14ac:dyDescent="0.35">
      <c r="A4559" s="7" t="s">
        <v>4</v>
      </c>
      <c r="B4559" s="7" t="s">
        <v>117</v>
      </c>
      <c r="C4559" s="7" t="s">
        <v>1830</v>
      </c>
      <c r="D4559" s="8">
        <v>395.8</v>
      </c>
    </row>
    <row r="4560" spans="1:4" x14ac:dyDescent="0.35">
      <c r="A4560" s="7" t="s">
        <v>4</v>
      </c>
      <c r="B4560" s="7" t="s">
        <v>117</v>
      </c>
      <c r="C4560" s="7" t="s">
        <v>856</v>
      </c>
      <c r="D4560" s="8">
        <v>10158.86</v>
      </c>
    </row>
    <row r="4561" spans="1:4" x14ac:dyDescent="0.35">
      <c r="A4561" s="7" t="s">
        <v>4</v>
      </c>
      <c r="B4561" s="7" t="s">
        <v>117</v>
      </c>
      <c r="C4561" s="7" t="s">
        <v>324</v>
      </c>
      <c r="D4561" s="8">
        <v>10484.61</v>
      </c>
    </row>
    <row r="4562" spans="1:4" x14ac:dyDescent="0.35">
      <c r="A4562" s="7" t="s">
        <v>4</v>
      </c>
      <c r="B4562" s="7" t="s">
        <v>117</v>
      </c>
      <c r="C4562" s="7" t="s">
        <v>528</v>
      </c>
      <c r="D4562" s="8">
        <v>7797.6</v>
      </c>
    </row>
    <row r="4563" spans="1:4" x14ac:dyDescent="0.35">
      <c r="A4563" s="7" t="s">
        <v>4</v>
      </c>
      <c r="B4563" s="7" t="s">
        <v>117</v>
      </c>
      <c r="C4563" s="7" t="s">
        <v>1231</v>
      </c>
      <c r="D4563" s="8">
        <v>11577.59</v>
      </c>
    </row>
    <row r="4564" spans="1:4" x14ac:dyDescent="0.35">
      <c r="A4564" s="7" t="s">
        <v>4</v>
      </c>
      <c r="B4564" s="7" t="s">
        <v>117</v>
      </c>
      <c r="C4564" s="7" t="s">
        <v>1831</v>
      </c>
      <c r="D4564" s="8">
        <v>3477.79</v>
      </c>
    </row>
    <row r="4565" spans="1:4" x14ac:dyDescent="0.35">
      <c r="A4565" s="7" t="s">
        <v>4</v>
      </c>
      <c r="B4565" s="7" t="s">
        <v>117</v>
      </c>
      <c r="C4565" s="7" t="s">
        <v>1175</v>
      </c>
      <c r="D4565" s="8">
        <v>795.59</v>
      </c>
    </row>
    <row r="4566" spans="1:4" x14ac:dyDescent="0.35">
      <c r="A4566" s="7" t="s">
        <v>4</v>
      </c>
      <c r="B4566" s="7" t="s">
        <v>117</v>
      </c>
      <c r="C4566" s="7" t="s">
        <v>861</v>
      </c>
      <c r="D4566" s="8">
        <v>5434.3</v>
      </c>
    </row>
    <row r="4567" spans="1:4" x14ac:dyDescent="0.35">
      <c r="A4567" s="7" t="s">
        <v>4</v>
      </c>
      <c r="B4567" s="7" t="s">
        <v>117</v>
      </c>
      <c r="C4567" s="7" t="s">
        <v>867</v>
      </c>
      <c r="D4567" s="8">
        <v>55743.45</v>
      </c>
    </row>
    <row r="4568" spans="1:4" x14ac:dyDescent="0.35">
      <c r="A4568" s="7" t="s">
        <v>4</v>
      </c>
      <c r="B4568" s="7" t="s">
        <v>117</v>
      </c>
      <c r="C4568" s="7" t="s">
        <v>2806</v>
      </c>
      <c r="D4568" s="8">
        <v>186.79</v>
      </c>
    </row>
    <row r="4569" spans="1:4" x14ac:dyDescent="0.35">
      <c r="A4569" s="7" t="s">
        <v>4</v>
      </c>
      <c r="B4569" s="7" t="s">
        <v>117</v>
      </c>
      <c r="C4569" s="7" t="s">
        <v>609</v>
      </c>
      <c r="D4569" s="8">
        <v>90442.07</v>
      </c>
    </row>
    <row r="4570" spans="1:4" x14ac:dyDescent="0.35">
      <c r="A4570" s="7" t="s">
        <v>4</v>
      </c>
      <c r="B4570" s="7" t="s">
        <v>117</v>
      </c>
      <c r="C4570" s="7" t="s">
        <v>869</v>
      </c>
      <c r="D4570" s="8">
        <v>10786.67</v>
      </c>
    </row>
    <row r="4571" spans="1:4" x14ac:dyDescent="0.35">
      <c r="A4571" s="7" t="s">
        <v>4</v>
      </c>
      <c r="B4571" s="7" t="s">
        <v>117</v>
      </c>
      <c r="C4571" s="7" t="s">
        <v>1178</v>
      </c>
      <c r="D4571" s="8">
        <v>8816.9599999999991</v>
      </c>
    </row>
    <row r="4572" spans="1:4" x14ac:dyDescent="0.35">
      <c r="A4572" s="7" t="s">
        <v>4</v>
      </c>
      <c r="B4572" s="7" t="s">
        <v>117</v>
      </c>
      <c r="C4572" s="7" t="s">
        <v>2807</v>
      </c>
      <c r="D4572" s="8">
        <v>1146</v>
      </c>
    </row>
    <row r="4573" spans="1:4" x14ac:dyDescent="0.35">
      <c r="A4573" s="7" t="s">
        <v>4</v>
      </c>
      <c r="B4573" s="7" t="s">
        <v>117</v>
      </c>
      <c r="C4573" s="7" t="s">
        <v>611</v>
      </c>
      <c r="D4573" s="8">
        <v>309824</v>
      </c>
    </row>
    <row r="4574" spans="1:4" x14ac:dyDescent="0.35">
      <c r="A4574" s="7" t="s">
        <v>4</v>
      </c>
      <c r="B4574" s="7" t="s">
        <v>117</v>
      </c>
      <c r="C4574" s="7" t="s">
        <v>3799</v>
      </c>
      <c r="D4574" s="8">
        <v>1874.86</v>
      </c>
    </row>
    <row r="4575" spans="1:4" x14ac:dyDescent="0.35">
      <c r="A4575" s="7" t="s">
        <v>4</v>
      </c>
      <c r="B4575" s="7" t="s">
        <v>117</v>
      </c>
      <c r="C4575" s="7" t="s">
        <v>360</v>
      </c>
      <c r="D4575" s="8">
        <v>1970</v>
      </c>
    </row>
    <row r="4576" spans="1:4" x14ac:dyDescent="0.35">
      <c r="A4576" s="7" t="s">
        <v>4</v>
      </c>
      <c r="B4576" s="7" t="s">
        <v>117</v>
      </c>
      <c r="C4576" s="7" t="s">
        <v>873</v>
      </c>
      <c r="D4576" s="8">
        <v>2065</v>
      </c>
    </row>
    <row r="4577" spans="1:4" x14ac:dyDescent="0.35">
      <c r="A4577" s="7" t="s">
        <v>4</v>
      </c>
      <c r="B4577" s="7" t="s">
        <v>117</v>
      </c>
      <c r="C4577" s="7" t="s">
        <v>874</v>
      </c>
      <c r="D4577" s="8">
        <v>199584.11</v>
      </c>
    </row>
    <row r="4578" spans="1:4" x14ac:dyDescent="0.35">
      <c r="A4578" s="7" t="s">
        <v>4</v>
      </c>
      <c r="B4578" s="7" t="s">
        <v>117</v>
      </c>
      <c r="C4578" s="7" t="s">
        <v>1288</v>
      </c>
      <c r="D4578" s="8">
        <v>29970</v>
      </c>
    </row>
    <row r="4579" spans="1:4" x14ac:dyDescent="0.35">
      <c r="A4579" s="7" t="s">
        <v>4</v>
      </c>
      <c r="B4579" s="7" t="s">
        <v>117</v>
      </c>
      <c r="C4579" s="7" t="s">
        <v>2136</v>
      </c>
      <c r="D4579" s="8">
        <v>1110</v>
      </c>
    </row>
    <row r="4580" spans="1:4" x14ac:dyDescent="0.35">
      <c r="A4580" s="7" t="s">
        <v>4</v>
      </c>
      <c r="B4580" s="7" t="s">
        <v>117</v>
      </c>
      <c r="C4580" s="7" t="s">
        <v>3800</v>
      </c>
      <c r="D4580" s="8">
        <v>878.16</v>
      </c>
    </row>
    <row r="4581" spans="1:4" x14ac:dyDescent="0.35">
      <c r="A4581" s="7" t="s">
        <v>4</v>
      </c>
      <c r="B4581" s="7" t="s">
        <v>117</v>
      </c>
      <c r="C4581" s="7" t="s">
        <v>1764</v>
      </c>
      <c r="D4581" s="8">
        <v>3615.33</v>
      </c>
    </row>
    <row r="4582" spans="1:4" x14ac:dyDescent="0.35">
      <c r="A4582" s="7" t="s">
        <v>4</v>
      </c>
      <c r="B4582" s="7" t="s">
        <v>117</v>
      </c>
      <c r="C4582" s="7" t="s">
        <v>1832</v>
      </c>
      <c r="D4582" s="8">
        <v>2295</v>
      </c>
    </row>
    <row r="4583" spans="1:4" x14ac:dyDescent="0.35">
      <c r="A4583" s="7" t="s">
        <v>4</v>
      </c>
      <c r="B4583" s="7" t="s">
        <v>117</v>
      </c>
      <c r="C4583" s="7" t="s">
        <v>4598</v>
      </c>
      <c r="D4583" s="8">
        <v>150734.43</v>
      </c>
    </row>
    <row r="4584" spans="1:4" x14ac:dyDescent="0.35">
      <c r="A4584" s="7" t="s">
        <v>4</v>
      </c>
      <c r="B4584" s="7" t="s">
        <v>117</v>
      </c>
      <c r="C4584" s="7" t="s">
        <v>880</v>
      </c>
      <c r="D4584" s="8">
        <v>39969.5</v>
      </c>
    </row>
    <row r="4585" spans="1:4" x14ac:dyDescent="0.35">
      <c r="A4585" s="7" t="s">
        <v>4</v>
      </c>
      <c r="B4585" s="7" t="s">
        <v>117</v>
      </c>
      <c r="C4585" s="7" t="s">
        <v>1244</v>
      </c>
      <c r="D4585" s="8">
        <v>101357</v>
      </c>
    </row>
    <row r="4586" spans="1:4" x14ac:dyDescent="0.35">
      <c r="A4586" s="7" t="s">
        <v>4</v>
      </c>
      <c r="B4586" s="7" t="s">
        <v>117</v>
      </c>
      <c r="C4586" s="7" t="s">
        <v>1421</v>
      </c>
      <c r="D4586" s="8">
        <v>19032.689999999999</v>
      </c>
    </row>
    <row r="4587" spans="1:4" x14ac:dyDescent="0.35">
      <c r="A4587" s="7" t="s">
        <v>4</v>
      </c>
      <c r="B4587" s="7" t="s">
        <v>117</v>
      </c>
      <c r="C4587" s="7" t="s">
        <v>882</v>
      </c>
      <c r="D4587" s="8">
        <v>102983.12</v>
      </c>
    </row>
    <row r="4588" spans="1:4" x14ac:dyDescent="0.35">
      <c r="A4588" s="7" t="s">
        <v>4</v>
      </c>
      <c r="B4588" s="7" t="s">
        <v>117</v>
      </c>
      <c r="C4588" s="7" t="s">
        <v>2808</v>
      </c>
      <c r="D4588" s="8">
        <v>689.11</v>
      </c>
    </row>
    <row r="4589" spans="1:4" x14ac:dyDescent="0.35">
      <c r="A4589" s="7" t="s">
        <v>4</v>
      </c>
      <c r="B4589" s="7" t="s">
        <v>117</v>
      </c>
      <c r="C4589" s="7" t="s">
        <v>1833</v>
      </c>
      <c r="D4589" s="8">
        <v>17200.759999999998</v>
      </c>
    </row>
    <row r="4590" spans="1:4" x14ac:dyDescent="0.35">
      <c r="A4590" s="7" t="s">
        <v>4</v>
      </c>
      <c r="B4590" s="7" t="s">
        <v>117</v>
      </c>
      <c r="C4590" s="7" t="s">
        <v>884</v>
      </c>
      <c r="D4590" s="8">
        <v>1937.52</v>
      </c>
    </row>
    <row r="4591" spans="1:4" x14ac:dyDescent="0.35">
      <c r="A4591" s="7" t="s">
        <v>4</v>
      </c>
      <c r="B4591" s="7" t="s">
        <v>117</v>
      </c>
      <c r="C4591" s="7" t="s">
        <v>885</v>
      </c>
      <c r="D4591" s="8">
        <v>95360.43</v>
      </c>
    </row>
    <row r="4592" spans="1:4" x14ac:dyDescent="0.35">
      <c r="A4592" s="7" t="s">
        <v>4</v>
      </c>
      <c r="B4592" s="7" t="s">
        <v>117</v>
      </c>
      <c r="C4592" s="7" t="s">
        <v>1479</v>
      </c>
      <c r="D4592" s="8">
        <v>3312</v>
      </c>
    </row>
    <row r="4593" spans="1:4" x14ac:dyDescent="0.35">
      <c r="A4593" s="7" t="s">
        <v>4</v>
      </c>
      <c r="B4593" s="7" t="s">
        <v>117</v>
      </c>
      <c r="C4593" s="7" t="s">
        <v>886</v>
      </c>
      <c r="D4593" s="8">
        <v>299254.23</v>
      </c>
    </row>
    <row r="4594" spans="1:4" x14ac:dyDescent="0.35">
      <c r="A4594" s="7" t="s">
        <v>4</v>
      </c>
      <c r="B4594" s="7" t="s">
        <v>117</v>
      </c>
      <c r="C4594" s="7" t="s">
        <v>888</v>
      </c>
      <c r="D4594" s="8">
        <v>5015</v>
      </c>
    </row>
    <row r="4595" spans="1:4" x14ac:dyDescent="0.35">
      <c r="A4595" s="7" t="s">
        <v>4</v>
      </c>
      <c r="B4595" s="7" t="s">
        <v>117</v>
      </c>
      <c r="C4595" s="7" t="s">
        <v>890</v>
      </c>
      <c r="D4595" s="8">
        <v>1100</v>
      </c>
    </row>
    <row r="4596" spans="1:4" x14ac:dyDescent="0.35">
      <c r="A4596" s="7" t="s">
        <v>4</v>
      </c>
      <c r="B4596" s="7" t="s">
        <v>117</v>
      </c>
      <c r="C4596" s="7" t="s">
        <v>891</v>
      </c>
      <c r="D4596" s="8">
        <v>7435.27</v>
      </c>
    </row>
    <row r="4597" spans="1:4" x14ac:dyDescent="0.35">
      <c r="A4597" s="7" t="s">
        <v>4</v>
      </c>
      <c r="B4597" s="7" t="s">
        <v>117</v>
      </c>
      <c r="C4597" s="7" t="s">
        <v>1802</v>
      </c>
      <c r="D4597" s="8">
        <v>40107.199999999997</v>
      </c>
    </row>
    <row r="4598" spans="1:4" x14ac:dyDescent="0.35">
      <c r="A4598" s="7" t="s">
        <v>4</v>
      </c>
      <c r="B4598" s="7" t="s">
        <v>117</v>
      </c>
      <c r="C4598" s="7" t="s">
        <v>2589</v>
      </c>
      <c r="D4598" s="8">
        <v>3198.96</v>
      </c>
    </row>
    <row r="4599" spans="1:4" x14ac:dyDescent="0.35">
      <c r="A4599" s="7" t="s">
        <v>4</v>
      </c>
      <c r="B4599" s="7" t="s">
        <v>117</v>
      </c>
      <c r="C4599" s="7" t="s">
        <v>529</v>
      </c>
      <c r="D4599" s="8">
        <v>60.75</v>
      </c>
    </row>
    <row r="4600" spans="1:4" x14ac:dyDescent="0.35">
      <c r="A4600" s="7" t="s">
        <v>4</v>
      </c>
      <c r="B4600" s="7" t="s">
        <v>117</v>
      </c>
      <c r="C4600" s="7" t="s">
        <v>2299</v>
      </c>
      <c r="D4600" s="8">
        <v>185.85</v>
      </c>
    </row>
    <row r="4601" spans="1:4" x14ac:dyDescent="0.35">
      <c r="A4601" s="7" t="s">
        <v>4</v>
      </c>
      <c r="B4601" s="7" t="s">
        <v>117</v>
      </c>
      <c r="C4601" s="7" t="s">
        <v>1426</v>
      </c>
      <c r="D4601" s="8">
        <v>13277.5</v>
      </c>
    </row>
    <row r="4602" spans="1:4" x14ac:dyDescent="0.35">
      <c r="A4602" s="7" t="s">
        <v>4</v>
      </c>
      <c r="B4602" s="7" t="s">
        <v>117</v>
      </c>
      <c r="C4602" s="7" t="s">
        <v>2365</v>
      </c>
      <c r="D4602" s="8">
        <v>650</v>
      </c>
    </row>
    <row r="4603" spans="1:4" x14ac:dyDescent="0.35">
      <c r="A4603" s="7" t="s">
        <v>4</v>
      </c>
      <c r="B4603" s="7" t="s">
        <v>117</v>
      </c>
      <c r="C4603" s="7" t="s">
        <v>893</v>
      </c>
      <c r="D4603" s="8">
        <v>97819.199999999997</v>
      </c>
    </row>
    <row r="4604" spans="1:4" x14ac:dyDescent="0.35">
      <c r="A4604" s="7" t="s">
        <v>4</v>
      </c>
      <c r="B4604" s="7" t="s">
        <v>117</v>
      </c>
      <c r="C4604" s="7" t="s">
        <v>1180</v>
      </c>
      <c r="D4604" s="8">
        <v>5188.5200000000004</v>
      </c>
    </row>
    <row r="4605" spans="1:4" x14ac:dyDescent="0.35">
      <c r="A4605" s="7" t="s">
        <v>4</v>
      </c>
      <c r="B4605" s="7" t="s">
        <v>117</v>
      </c>
      <c r="C4605" s="7" t="s">
        <v>530</v>
      </c>
      <c r="D4605" s="8">
        <v>37214.120000000003</v>
      </c>
    </row>
    <row r="4606" spans="1:4" x14ac:dyDescent="0.35">
      <c r="A4606" s="7" t="s">
        <v>4</v>
      </c>
      <c r="B4606" s="7" t="s">
        <v>117</v>
      </c>
      <c r="C4606" s="7" t="s">
        <v>900</v>
      </c>
      <c r="D4606" s="8">
        <v>12440</v>
      </c>
    </row>
    <row r="4607" spans="1:4" x14ac:dyDescent="0.35">
      <c r="A4607" s="7" t="s">
        <v>4</v>
      </c>
      <c r="B4607" s="7" t="s">
        <v>117</v>
      </c>
      <c r="C4607" s="7" t="s">
        <v>2809</v>
      </c>
      <c r="D4607" s="8">
        <v>5197.38</v>
      </c>
    </row>
    <row r="4608" spans="1:4" x14ac:dyDescent="0.35">
      <c r="A4608" s="7" t="s">
        <v>4</v>
      </c>
      <c r="B4608" s="7" t="s">
        <v>117</v>
      </c>
      <c r="C4608" s="7" t="s">
        <v>901</v>
      </c>
      <c r="D4608" s="8">
        <v>73421.5</v>
      </c>
    </row>
    <row r="4609" spans="1:4" x14ac:dyDescent="0.35">
      <c r="A4609" s="7" t="s">
        <v>4</v>
      </c>
      <c r="B4609" s="7" t="s">
        <v>117</v>
      </c>
      <c r="C4609" s="7" t="s">
        <v>1048</v>
      </c>
      <c r="D4609" s="8">
        <v>153801.99</v>
      </c>
    </row>
    <row r="4610" spans="1:4" x14ac:dyDescent="0.35">
      <c r="A4610" s="7" t="s">
        <v>4</v>
      </c>
      <c r="B4610" s="7" t="s">
        <v>117</v>
      </c>
      <c r="C4610" s="7" t="s">
        <v>4600</v>
      </c>
      <c r="D4610" s="8">
        <v>212.63</v>
      </c>
    </row>
    <row r="4611" spans="1:4" x14ac:dyDescent="0.35">
      <c r="A4611" s="7" t="s">
        <v>4</v>
      </c>
      <c r="B4611" s="7" t="s">
        <v>117</v>
      </c>
      <c r="C4611" s="7" t="s">
        <v>904</v>
      </c>
      <c r="D4611" s="8">
        <v>6169.2</v>
      </c>
    </row>
    <row r="4612" spans="1:4" x14ac:dyDescent="0.35">
      <c r="A4612" s="7" t="s">
        <v>4</v>
      </c>
      <c r="B4612" s="7" t="s">
        <v>117</v>
      </c>
      <c r="C4612" s="7" t="s">
        <v>905</v>
      </c>
      <c r="D4612" s="8">
        <v>572.52</v>
      </c>
    </row>
    <row r="4613" spans="1:4" x14ac:dyDescent="0.35">
      <c r="A4613" s="7" t="s">
        <v>4</v>
      </c>
      <c r="B4613" s="7" t="s">
        <v>117</v>
      </c>
      <c r="C4613" s="7" t="s">
        <v>573</v>
      </c>
      <c r="D4613" s="8">
        <v>79306.179999999993</v>
      </c>
    </row>
    <row r="4614" spans="1:4" x14ac:dyDescent="0.35">
      <c r="A4614" s="7" t="s">
        <v>4</v>
      </c>
      <c r="B4614" s="7" t="s">
        <v>117</v>
      </c>
      <c r="C4614" s="7" t="s">
        <v>1591</v>
      </c>
      <c r="D4614" s="8">
        <v>1252.5</v>
      </c>
    </row>
    <row r="4615" spans="1:4" x14ac:dyDescent="0.35">
      <c r="A4615" s="7" t="s">
        <v>4</v>
      </c>
      <c r="B4615" s="7" t="s">
        <v>117</v>
      </c>
      <c r="C4615" s="7" t="s">
        <v>2261</v>
      </c>
      <c r="D4615" s="8">
        <v>4798.72</v>
      </c>
    </row>
    <row r="4616" spans="1:4" x14ac:dyDescent="0.35">
      <c r="A4616" s="7" t="s">
        <v>4</v>
      </c>
      <c r="B4616" s="7" t="s">
        <v>117</v>
      </c>
      <c r="C4616" s="7" t="s">
        <v>3868</v>
      </c>
      <c r="D4616" s="8">
        <v>7240</v>
      </c>
    </row>
    <row r="4617" spans="1:4" x14ac:dyDescent="0.35">
      <c r="A4617" s="7" t="s">
        <v>4</v>
      </c>
      <c r="B4617" s="7" t="s">
        <v>117</v>
      </c>
      <c r="C4617" s="7" t="s">
        <v>916</v>
      </c>
      <c r="D4617" s="8">
        <v>105753.5</v>
      </c>
    </row>
    <row r="4618" spans="1:4" x14ac:dyDescent="0.35">
      <c r="A4618" s="7" t="s">
        <v>4</v>
      </c>
      <c r="B4618" s="7" t="s">
        <v>117</v>
      </c>
      <c r="C4618" s="7" t="s">
        <v>1387</v>
      </c>
      <c r="D4618" s="8">
        <v>27004.49</v>
      </c>
    </row>
    <row r="4619" spans="1:4" x14ac:dyDescent="0.35">
      <c r="A4619" s="7" t="s">
        <v>4</v>
      </c>
      <c r="B4619" s="7" t="s">
        <v>117</v>
      </c>
      <c r="C4619" s="7" t="s">
        <v>1834</v>
      </c>
      <c r="D4619" s="8">
        <v>6741</v>
      </c>
    </row>
    <row r="4620" spans="1:4" x14ac:dyDescent="0.35">
      <c r="A4620" s="7" t="s">
        <v>4</v>
      </c>
      <c r="B4620" s="7" t="s">
        <v>117</v>
      </c>
      <c r="C4620" s="7" t="s">
        <v>1757</v>
      </c>
      <c r="D4620" s="8">
        <v>6818.53</v>
      </c>
    </row>
    <row r="4621" spans="1:4" x14ac:dyDescent="0.35">
      <c r="A4621" s="7" t="s">
        <v>4</v>
      </c>
      <c r="B4621" s="7" t="s">
        <v>117</v>
      </c>
      <c r="C4621" s="7" t="s">
        <v>920</v>
      </c>
      <c r="D4621" s="8">
        <v>17290</v>
      </c>
    </row>
    <row r="4622" spans="1:4" x14ac:dyDescent="0.35">
      <c r="A4622" s="7" t="s">
        <v>4</v>
      </c>
      <c r="B4622" s="7" t="s">
        <v>80</v>
      </c>
      <c r="C4622" s="7" t="s">
        <v>591</v>
      </c>
      <c r="D4622" s="8">
        <v>27.95</v>
      </c>
    </row>
    <row r="4623" spans="1:4" x14ac:dyDescent="0.35">
      <c r="A4623" s="7" t="s">
        <v>4</v>
      </c>
      <c r="B4623" s="7" t="s">
        <v>80</v>
      </c>
      <c r="C4623" s="7" t="s">
        <v>581</v>
      </c>
      <c r="D4623" s="8">
        <v>19099.34</v>
      </c>
    </row>
    <row r="4624" spans="1:4" x14ac:dyDescent="0.35">
      <c r="A4624" s="7" t="s">
        <v>4</v>
      </c>
      <c r="B4624" s="7" t="s">
        <v>80</v>
      </c>
      <c r="C4624" s="7" t="s">
        <v>1150</v>
      </c>
      <c r="D4624" s="8">
        <v>34522.51</v>
      </c>
    </row>
    <row r="4625" spans="1:4" x14ac:dyDescent="0.35">
      <c r="A4625" s="7" t="s">
        <v>4</v>
      </c>
      <c r="B4625" s="7" t="s">
        <v>80</v>
      </c>
      <c r="C4625" s="7" t="s">
        <v>542</v>
      </c>
      <c r="D4625" s="8">
        <v>224.93</v>
      </c>
    </row>
    <row r="4626" spans="1:4" x14ac:dyDescent="0.35">
      <c r="A4626" s="7" t="s">
        <v>4</v>
      </c>
      <c r="B4626" s="7" t="s">
        <v>80</v>
      </c>
      <c r="C4626" s="7" t="s">
        <v>654</v>
      </c>
      <c r="D4626" s="8">
        <v>3799.07</v>
      </c>
    </row>
    <row r="4627" spans="1:4" x14ac:dyDescent="0.35">
      <c r="A4627" s="7" t="s">
        <v>4</v>
      </c>
      <c r="B4627" s="7" t="s">
        <v>80</v>
      </c>
      <c r="C4627" s="7" t="s">
        <v>1622</v>
      </c>
      <c r="D4627" s="8">
        <v>861.52</v>
      </c>
    </row>
    <row r="4628" spans="1:4" x14ac:dyDescent="0.35">
      <c r="A4628" s="7" t="s">
        <v>4</v>
      </c>
      <c r="B4628" s="7" t="s">
        <v>80</v>
      </c>
      <c r="C4628" s="7" t="s">
        <v>3801</v>
      </c>
      <c r="D4628" s="8">
        <v>2554</v>
      </c>
    </row>
    <row r="4629" spans="1:4" x14ac:dyDescent="0.35">
      <c r="A4629" s="7" t="s">
        <v>4</v>
      </c>
      <c r="B4629" s="7" t="s">
        <v>80</v>
      </c>
      <c r="C4629" s="7" t="s">
        <v>1836</v>
      </c>
      <c r="D4629" s="8">
        <v>1779.81</v>
      </c>
    </row>
    <row r="4630" spans="1:4" x14ac:dyDescent="0.35">
      <c r="A4630" s="7" t="s">
        <v>4</v>
      </c>
      <c r="B4630" s="7" t="s">
        <v>80</v>
      </c>
      <c r="C4630" s="7" t="s">
        <v>2810</v>
      </c>
      <c r="D4630" s="8">
        <v>190</v>
      </c>
    </row>
    <row r="4631" spans="1:4" x14ac:dyDescent="0.35">
      <c r="A4631" s="7" t="s">
        <v>4</v>
      </c>
      <c r="B4631" s="7" t="s">
        <v>80</v>
      </c>
      <c r="C4631" s="7" t="s">
        <v>1076</v>
      </c>
      <c r="D4631" s="8">
        <v>7643.7</v>
      </c>
    </row>
    <row r="4632" spans="1:4" x14ac:dyDescent="0.35">
      <c r="A4632" s="7" t="s">
        <v>4</v>
      </c>
      <c r="B4632" s="7" t="s">
        <v>80</v>
      </c>
      <c r="C4632" s="7" t="s">
        <v>2811</v>
      </c>
      <c r="D4632" s="8">
        <v>7749.72</v>
      </c>
    </row>
    <row r="4633" spans="1:4" x14ac:dyDescent="0.35">
      <c r="A4633" s="7" t="s">
        <v>4</v>
      </c>
      <c r="B4633" s="7" t="s">
        <v>80</v>
      </c>
      <c r="C4633" s="7" t="s">
        <v>1077</v>
      </c>
      <c r="D4633" s="8">
        <v>330406.65999999997</v>
      </c>
    </row>
    <row r="4634" spans="1:4" x14ac:dyDescent="0.35">
      <c r="A4634" s="7" t="s">
        <v>4</v>
      </c>
      <c r="B4634" s="7" t="s">
        <v>80</v>
      </c>
      <c r="C4634" s="7" t="s">
        <v>4793</v>
      </c>
      <c r="D4634" s="8">
        <v>80</v>
      </c>
    </row>
    <row r="4635" spans="1:4" x14ac:dyDescent="0.35">
      <c r="A4635" s="7" t="s">
        <v>4</v>
      </c>
      <c r="B4635" s="7" t="s">
        <v>80</v>
      </c>
      <c r="C4635" s="7" t="s">
        <v>530</v>
      </c>
      <c r="D4635" s="8">
        <v>264.73</v>
      </c>
    </row>
    <row r="4636" spans="1:4" x14ac:dyDescent="0.35">
      <c r="A4636" s="7" t="s">
        <v>4</v>
      </c>
      <c r="B4636" s="7" t="s">
        <v>80</v>
      </c>
      <c r="C4636" s="7" t="s">
        <v>696</v>
      </c>
      <c r="D4636" s="8">
        <v>298.18</v>
      </c>
    </row>
    <row r="4637" spans="1:4" x14ac:dyDescent="0.35">
      <c r="A4637" s="7" t="s">
        <v>4</v>
      </c>
      <c r="B4637" s="7" t="s">
        <v>80</v>
      </c>
      <c r="C4637" s="7" t="s">
        <v>1012</v>
      </c>
      <c r="D4637" s="8">
        <v>40000</v>
      </c>
    </row>
    <row r="4638" spans="1:4" x14ac:dyDescent="0.35">
      <c r="A4638" s="7" t="s">
        <v>4</v>
      </c>
      <c r="B4638" s="7" t="s">
        <v>80</v>
      </c>
      <c r="C4638" s="7" t="s">
        <v>1342</v>
      </c>
      <c r="D4638" s="8">
        <v>48967.71</v>
      </c>
    </row>
    <row r="4639" spans="1:4" x14ac:dyDescent="0.35">
      <c r="A4639" s="7" t="s">
        <v>4</v>
      </c>
      <c r="B4639" s="7" t="s">
        <v>118</v>
      </c>
      <c r="C4639" s="7" t="s">
        <v>1538</v>
      </c>
      <c r="D4639" s="8">
        <v>33407</v>
      </c>
    </row>
    <row r="4640" spans="1:4" x14ac:dyDescent="0.35">
      <c r="A4640" s="7" t="s">
        <v>4</v>
      </c>
      <c r="B4640" s="7" t="s">
        <v>118</v>
      </c>
      <c r="C4640" s="7" t="s">
        <v>1837</v>
      </c>
      <c r="D4640" s="8">
        <v>1775</v>
      </c>
    </row>
    <row r="4641" spans="1:4" x14ac:dyDescent="0.35">
      <c r="A4641" s="7" t="s">
        <v>4</v>
      </c>
      <c r="B4641" s="7" t="s">
        <v>118</v>
      </c>
      <c r="C4641" s="7" t="s">
        <v>4794</v>
      </c>
      <c r="D4641" s="8">
        <v>8351.6</v>
      </c>
    </row>
    <row r="4642" spans="1:4" x14ac:dyDescent="0.35">
      <c r="A4642" s="7" t="s">
        <v>4</v>
      </c>
      <c r="B4642" s="7" t="s">
        <v>118</v>
      </c>
      <c r="C4642" s="7" t="s">
        <v>542</v>
      </c>
      <c r="D4642" s="8">
        <v>380</v>
      </c>
    </row>
    <row r="4643" spans="1:4" x14ac:dyDescent="0.35">
      <c r="A4643" s="7" t="s">
        <v>4</v>
      </c>
      <c r="B4643" s="7" t="s">
        <v>118</v>
      </c>
      <c r="C4643" s="7" t="s">
        <v>1838</v>
      </c>
      <c r="D4643" s="8">
        <v>925.6</v>
      </c>
    </row>
    <row r="4644" spans="1:4" x14ac:dyDescent="0.35">
      <c r="A4644" s="7" t="s">
        <v>4</v>
      </c>
      <c r="B4644" s="7" t="s">
        <v>118</v>
      </c>
      <c r="C4644" s="7" t="s">
        <v>1672</v>
      </c>
      <c r="D4644" s="8">
        <v>938.9</v>
      </c>
    </row>
    <row r="4645" spans="1:4" x14ac:dyDescent="0.35">
      <c r="A4645" s="7" t="s">
        <v>4</v>
      </c>
      <c r="B4645" s="7" t="s">
        <v>118</v>
      </c>
      <c r="C4645" s="7" t="s">
        <v>4757</v>
      </c>
      <c r="D4645" s="8">
        <v>19680.150000000001</v>
      </c>
    </row>
    <row r="4646" spans="1:4" x14ac:dyDescent="0.35">
      <c r="A4646" s="7" t="s">
        <v>4</v>
      </c>
      <c r="B4646" s="7" t="s">
        <v>118</v>
      </c>
      <c r="C4646" s="7" t="s">
        <v>1827</v>
      </c>
      <c r="D4646" s="8">
        <v>9444.51</v>
      </c>
    </row>
    <row r="4647" spans="1:4" x14ac:dyDescent="0.35">
      <c r="A4647" s="7" t="s">
        <v>4</v>
      </c>
      <c r="B4647" s="7" t="s">
        <v>118</v>
      </c>
      <c r="C4647" s="7" t="s">
        <v>849</v>
      </c>
      <c r="D4647" s="8">
        <v>4647.95</v>
      </c>
    </row>
    <row r="4648" spans="1:4" x14ac:dyDescent="0.35">
      <c r="A4648" s="7" t="s">
        <v>4</v>
      </c>
      <c r="B4648" s="7" t="s">
        <v>118</v>
      </c>
      <c r="C4648" s="7" t="s">
        <v>1839</v>
      </c>
      <c r="D4648" s="8">
        <v>8176</v>
      </c>
    </row>
    <row r="4649" spans="1:4" x14ac:dyDescent="0.35">
      <c r="A4649" s="7" t="s">
        <v>4</v>
      </c>
      <c r="B4649" s="7" t="s">
        <v>118</v>
      </c>
      <c r="C4649" s="7" t="s">
        <v>530</v>
      </c>
      <c r="D4649" s="8">
        <v>355.05</v>
      </c>
    </row>
    <row r="4650" spans="1:4" x14ac:dyDescent="0.35">
      <c r="A4650" s="7" t="s">
        <v>4</v>
      </c>
      <c r="B4650" s="7" t="s">
        <v>118</v>
      </c>
      <c r="C4650" s="7" t="s">
        <v>1185</v>
      </c>
      <c r="D4650" s="8">
        <v>662</v>
      </c>
    </row>
    <row r="4651" spans="1:4" x14ac:dyDescent="0.35">
      <c r="A4651" s="7" t="s">
        <v>36</v>
      </c>
      <c r="B4651" s="7" t="s">
        <v>36</v>
      </c>
      <c r="C4651" s="7" t="s">
        <v>1209</v>
      </c>
      <c r="D4651" s="8">
        <v>121056946.48</v>
      </c>
    </row>
    <row r="4652" spans="1:4" x14ac:dyDescent="0.35">
      <c r="A4652" s="7" t="s">
        <v>36</v>
      </c>
      <c r="B4652" s="7" t="s">
        <v>36</v>
      </c>
      <c r="C4652" s="7" t="s">
        <v>1210</v>
      </c>
      <c r="D4652" s="8">
        <v>98322.42</v>
      </c>
    </row>
    <row r="4653" spans="1:4" x14ac:dyDescent="0.35">
      <c r="A4653" s="7" t="s">
        <v>36</v>
      </c>
      <c r="B4653" s="7" t="s">
        <v>36</v>
      </c>
      <c r="C4653" s="7" t="s">
        <v>2367</v>
      </c>
      <c r="D4653" s="8">
        <v>1631500</v>
      </c>
    </row>
    <row r="4654" spans="1:4" x14ac:dyDescent="0.35">
      <c r="A4654" s="7" t="s">
        <v>36</v>
      </c>
      <c r="B4654" s="7" t="s">
        <v>36</v>
      </c>
      <c r="C4654" s="7" t="s">
        <v>3802</v>
      </c>
      <c r="D4654" s="8">
        <v>216568.53</v>
      </c>
    </row>
    <row r="4655" spans="1:4" x14ac:dyDescent="0.35">
      <c r="A4655" s="7" t="s">
        <v>36</v>
      </c>
      <c r="B4655" s="7" t="s">
        <v>36</v>
      </c>
      <c r="C4655" s="7" t="s">
        <v>2812</v>
      </c>
      <c r="D4655" s="8">
        <v>18599.560000000001</v>
      </c>
    </row>
    <row r="4656" spans="1:4" x14ac:dyDescent="0.35">
      <c r="A4656" s="7" t="s">
        <v>36</v>
      </c>
      <c r="B4656" s="7" t="s">
        <v>36</v>
      </c>
      <c r="C4656" s="7" t="s">
        <v>4795</v>
      </c>
      <c r="D4656" s="8">
        <v>4136.7299999999996</v>
      </c>
    </row>
    <row r="4657" spans="1:4" x14ac:dyDescent="0.35">
      <c r="A4657" s="7" t="s">
        <v>36</v>
      </c>
      <c r="B4657" s="7" t="s">
        <v>36</v>
      </c>
      <c r="C4657" s="7" t="s">
        <v>1289</v>
      </c>
      <c r="D4657" s="8">
        <v>220</v>
      </c>
    </row>
    <row r="4658" spans="1:4" x14ac:dyDescent="0.35">
      <c r="A4658" s="7" t="s">
        <v>36</v>
      </c>
      <c r="B4658" s="7" t="s">
        <v>36</v>
      </c>
      <c r="C4658" s="7" t="s">
        <v>891</v>
      </c>
      <c r="D4658" s="8">
        <v>1231.6400000000001</v>
      </c>
    </row>
    <row r="4659" spans="1:4" x14ac:dyDescent="0.35">
      <c r="A4659" s="7" t="s">
        <v>36</v>
      </c>
      <c r="B4659" s="7" t="s">
        <v>36</v>
      </c>
      <c r="C4659" s="7" t="s">
        <v>3719</v>
      </c>
      <c r="D4659" s="8">
        <v>24632.799999999999</v>
      </c>
    </row>
    <row r="4660" spans="1:4" x14ac:dyDescent="0.35">
      <c r="A4660" s="7" t="s">
        <v>36</v>
      </c>
      <c r="B4660" s="7" t="s">
        <v>36</v>
      </c>
      <c r="C4660" s="7" t="s">
        <v>1054</v>
      </c>
      <c r="D4660" s="8">
        <v>29306.82</v>
      </c>
    </row>
    <row r="4661" spans="1:4" x14ac:dyDescent="0.35">
      <c r="A4661" s="7" t="s">
        <v>29</v>
      </c>
      <c r="B4661" s="7" t="s">
        <v>119</v>
      </c>
      <c r="C4661" s="7" t="s">
        <v>1840</v>
      </c>
      <c r="D4661" s="8">
        <v>2327.4</v>
      </c>
    </row>
    <row r="4662" spans="1:4" x14ac:dyDescent="0.35">
      <c r="A4662" s="7" t="s">
        <v>29</v>
      </c>
      <c r="B4662" s="7" t="s">
        <v>119</v>
      </c>
      <c r="C4662" s="7" t="s">
        <v>4796</v>
      </c>
      <c r="D4662" s="8">
        <v>608.70000000000005</v>
      </c>
    </row>
    <row r="4663" spans="1:4" x14ac:dyDescent="0.35">
      <c r="A4663" s="7" t="s">
        <v>29</v>
      </c>
      <c r="B4663" s="7" t="s">
        <v>119</v>
      </c>
      <c r="C4663" s="7" t="s">
        <v>3803</v>
      </c>
      <c r="D4663" s="8">
        <v>2220</v>
      </c>
    </row>
    <row r="4664" spans="1:4" x14ac:dyDescent="0.35">
      <c r="A4664" s="7" t="s">
        <v>29</v>
      </c>
      <c r="B4664" s="7" t="s">
        <v>119</v>
      </c>
      <c r="C4664" s="7" t="s">
        <v>1841</v>
      </c>
      <c r="D4664" s="8">
        <v>1772.4</v>
      </c>
    </row>
    <row r="4665" spans="1:4" x14ac:dyDescent="0.35">
      <c r="A4665" s="7" t="s">
        <v>29</v>
      </c>
      <c r="B4665" s="7" t="s">
        <v>119</v>
      </c>
      <c r="C4665" s="7" t="s">
        <v>1212</v>
      </c>
      <c r="D4665" s="8">
        <v>2327.4</v>
      </c>
    </row>
    <row r="4666" spans="1:4" x14ac:dyDescent="0.35">
      <c r="A4666" s="7" t="s">
        <v>29</v>
      </c>
      <c r="B4666" s="7" t="s">
        <v>119</v>
      </c>
      <c r="C4666" s="7" t="s">
        <v>1842</v>
      </c>
      <c r="D4666" s="8">
        <v>1772.4</v>
      </c>
    </row>
    <row r="4667" spans="1:4" x14ac:dyDescent="0.35">
      <c r="A4667" s="7" t="s">
        <v>29</v>
      </c>
      <c r="B4667" s="7" t="s">
        <v>119</v>
      </c>
      <c r="C4667" s="7" t="s">
        <v>1843</v>
      </c>
      <c r="D4667" s="8">
        <v>5814.6</v>
      </c>
    </row>
    <row r="4668" spans="1:4" x14ac:dyDescent="0.35">
      <c r="A4668" s="7" t="s">
        <v>29</v>
      </c>
      <c r="B4668" s="7" t="s">
        <v>119</v>
      </c>
      <c r="C4668" s="7" t="s">
        <v>1844</v>
      </c>
      <c r="D4668" s="8">
        <v>2327.4</v>
      </c>
    </row>
    <row r="4669" spans="1:4" x14ac:dyDescent="0.35">
      <c r="A4669" s="7" t="s">
        <v>29</v>
      </c>
      <c r="B4669" s="7" t="s">
        <v>119</v>
      </c>
      <c r="C4669" s="7" t="s">
        <v>1213</v>
      </c>
      <c r="D4669" s="8">
        <v>1120491</v>
      </c>
    </row>
    <row r="4670" spans="1:4" x14ac:dyDescent="0.35">
      <c r="A4670" s="7" t="s">
        <v>29</v>
      </c>
      <c r="B4670" s="7" t="s">
        <v>119</v>
      </c>
      <c r="C4670" s="7" t="s">
        <v>1845</v>
      </c>
      <c r="D4670" s="8">
        <v>2327.4</v>
      </c>
    </row>
    <row r="4671" spans="1:4" x14ac:dyDescent="0.35">
      <c r="A4671" s="7" t="s">
        <v>29</v>
      </c>
      <c r="B4671" s="7" t="s">
        <v>119</v>
      </c>
      <c r="C4671" s="7" t="s">
        <v>1846</v>
      </c>
      <c r="D4671" s="8">
        <v>1772.4</v>
      </c>
    </row>
    <row r="4672" spans="1:4" x14ac:dyDescent="0.35">
      <c r="A4672" s="7" t="s">
        <v>29</v>
      </c>
      <c r="B4672" s="7" t="s">
        <v>119</v>
      </c>
      <c r="C4672" s="7" t="s">
        <v>1847</v>
      </c>
      <c r="D4672" s="8">
        <v>2327.4</v>
      </c>
    </row>
    <row r="4673" spans="1:4" x14ac:dyDescent="0.35">
      <c r="A4673" s="7" t="s">
        <v>29</v>
      </c>
      <c r="B4673" s="7" t="s">
        <v>119</v>
      </c>
      <c r="C4673" s="7" t="s">
        <v>1848</v>
      </c>
      <c r="D4673" s="8">
        <v>2327.4</v>
      </c>
    </row>
    <row r="4674" spans="1:4" x14ac:dyDescent="0.35">
      <c r="A4674" s="7" t="s">
        <v>29</v>
      </c>
      <c r="B4674" s="7" t="s">
        <v>119</v>
      </c>
      <c r="C4674" s="7" t="s">
        <v>1849</v>
      </c>
      <c r="D4674" s="8">
        <v>2327.4</v>
      </c>
    </row>
    <row r="4675" spans="1:4" x14ac:dyDescent="0.35">
      <c r="A4675" s="7" t="s">
        <v>29</v>
      </c>
      <c r="B4675" s="7" t="s">
        <v>119</v>
      </c>
      <c r="C4675" s="7" t="s">
        <v>1850</v>
      </c>
      <c r="D4675" s="8">
        <v>1772.4</v>
      </c>
    </row>
    <row r="4676" spans="1:4" x14ac:dyDescent="0.35">
      <c r="A4676" s="7" t="s">
        <v>29</v>
      </c>
      <c r="B4676" s="7" t="s">
        <v>119</v>
      </c>
      <c r="C4676" s="7" t="s">
        <v>1851</v>
      </c>
      <c r="D4676" s="8">
        <v>2327.4</v>
      </c>
    </row>
    <row r="4677" spans="1:4" x14ac:dyDescent="0.35">
      <c r="A4677" s="7" t="s">
        <v>29</v>
      </c>
      <c r="B4677" s="7" t="s">
        <v>119</v>
      </c>
      <c r="C4677" s="7" t="s">
        <v>1852</v>
      </c>
      <c r="D4677" s="8">
        <v>3544.8</v>
      </c>
    </row>
    <row r="4678" spans="1:4" x14ac:dyDescent="0.35">
      <c r="A4678" s="7" t="s">
        <v>29</v>
      </c>
      <c r="B4678" s="7" t="s">
        <v>119</v>
      </c>
      <c r="C4678" s="7" t="s">
        <v>1853</v>
      </c>
      <c r="D4678" s="8">
        <v>2327.4</v>
      </c>
    </row>
    <row r="4679" spans="1:4" x14ac:dyDescent="0.35">
      <c r="A4679" s="7" t="s">
        <v>29</v>
      </c>
      <c r="B4679" s="7" t="s">
        <v>119</v>
      </c>
      <c r="C4679" s="7" t="s">
        <v>1854</v>
      </c>
      <c r="D4679" s="8">
        <v>2327.4</v>
      </c>
    </row>
    <row r="4680" spans="1:4" x14ac:dyDescent="0.35">
      <c r="A4680" s="7" t="s">
        <v>29</v>
      </c>
      <c r="B4680" s="7" t="s">
        <v>119</v>
      </c>
      <c r="C4680" s="7" t="s">
        <v>1855</v>
      </c>
      <c r="D4680" s="8">
        <v>2327.4</v>
      </c>
    </row>
    <row r="4681" spans="1:4" x14ac:dyDescent="0.35">
      <c r="A4681" s="7" t="s">
        <v>29</v>
      </c>
      <c r="B4681" s="7" t="s">
        <v>119</v>
      </c>
      <c r="C4681" s="7" t="s">
        <v>1856</v>
      </c>
      <c r="D4681" s="8">
        <v>2327.4</v>
      </c>
    </row>
    <row r="4682" spans="1:4" x14ac:dyDescent="0.35">
      <c r="A4682" s="7" t="s">
        <v>29</v>
      </c>
      <c r="B4682" s="7" t="s">
        <v>119</v>
      </c>
      <c r="C4682" s="7" t="s">
        <v>2813</v>
      </c>
      <c r="D4682" s="8">
        <v>1665</v>
      </c>
    </row>
    <row r="4683" spans="1:4" x14ac:dyDescent="0.35">
      <c r="A4683" s="7" t="s">
        <v>29</v>
      </c>
      <c r="B4683" s="7" t="s">
        <v>119</v>
      </c>
      <c r="C4683" s="7" t="s">
        <v>1857</v>
      </c>
      <c r="D4683" s="8">
        <v>3437.4</v>
      </c>
    </row>
    <row r="4684" spans="1:4" x14ac:dyDescent="0.35">
      <c r="A4684" s="7" t="s">
        <v>29</v>
      </c>
      <c r="B4684" s="7" t="s">
        <v>119</v>
      </c>
      <c r="C4684" s="7" t="s">
        <v>1858</v>
      </c>
      <c r="D4684" s="8">
        <v>2327.4</v>
      </c>
    </row>
    <row r="4685" spans="1:4" x14ac:dyDescent="0.35">
      <c r="A4685" s="7" t="s">
        <v>29</v>
      </c>
      <c r="B4685" s="7" t="s">
        <v>119</v>
      </c>
      <c r="C4685" s="7" t="s">
        <v>1859</v>
      </c>
      <c r="D4685" s="8">
        <v>1110</v>
      </c>
    </row>
    <row r="4686" spans="1:4" x14ac:dyDescent="0.35">
      <c r="A4686" s="7" t="s">
        <v>29</v>
      </c>
      <c r="B4686" s="7" t="s">
        <v>119</v>
      </c>
      <c r="C4686" s="7" t="s">
        <v>1860</v>
      </c>
      <c r="D4686" s="8">
        <v>2327.4</v>
      </c>
    </row>
    <row r="4687" spans="1:4" x14ac:dyDescent="0.35">
      <c r="A4687" s="7" t="s">
        <v>29</v>
      </c>
      <c r="B4687" s="7" t="s">
        <v>119</v>
      </c>
      <c r="C4687" s="7" t="s">
        <v>1861</v>
      </c>
      <c r="D4687" s="8">
        <v>2327.4</v>
      </c>
    </row>
    <row r="4688" spans="1:4" x14ac:dyDescent="0.35">
      <c r="A4688" s="7" t="s">
        <v>29</v>
      </c>
      <c r="B4688" s="7" t="s">
        <v>119</v>
      </c>
      <c r="C4688" s="7" t="s">
        <v>1862</v>
      </c>
      <c r="D4688" s="8">
        <v>2327.4</v>
      </c>
    </row>
    <row r="4689" spans="1:4" x14ac:dyDescent="0.35">
      <c r="A4689" s="7" t="s">
        <v>29</v>
      </c>
      <c r="B4689" s="7" t="s">
        <v>119</v>
      </c>
      <c r="C4689" s="7" t="s">
        <v>1863</v>
      </c>
      <c r="D4689" s="8">
        <v>1772.4</v>
      </c>
    </row>
    <row r="4690" spans="1:4" x14ac:dyDescent="0.35">
      <c r="A4690" s="7" t="s">
        <v>29</v>
      </c>
      <c r="B4690" s="7" t="s">
        <v>119</v>
      </c>
      <c r="C4690" s="7" t="s">
        <v>3804</v>
      </c>
      <c r="D4690" s="8">
        <v>3437.4</v>
      </c>
    </row>
    <row r="4691" spans="1:4" x14ac:dyDescent="0.35">
      <c r="A4691" s="7" t="s">
        <v>29</v>
      </c>
      <c r="B4691" s="7" t="s">
        <v>119</v>
      </c>
      <c r="C4691" s="7" t="s">
        <v>4797</v>
      </c>
      <c r="D4691" s="8">
        <v>608.70000000000005</v>
      </c>
    </row>
    <row r="4692" spans="1:4" x14ac:dyDescent="0.35">
      <c r="A4692" s="7" t="s">
        <v>29</v>
      </c>
      <c r="B4692" s="7" t="s">
        <v>119</v>
      </c>
      <c r="C4692" s="7" t="s">
        <v>1864</v>
      </c>
      <c r="D4692" s="8">
        <v>1110</v>
      </c>
    </row>
    <row r="4693" spans="1:4" x14ac:dyDescent="0.35">
      <c r="A4693" s="7" t="s">
        <v>29</v>
      </c>
      <c r="B4693" s="7" t="s">
        <v>119</v>
      </c>
      <c r="C4693" s="7" t="s">
        <v>1865</v>
      </c>
      <c r="D4693" s="8">
        <v>2771.4</v>
      </c>
    </row>
    <row r="4694" spans="1:4" x14ac:dyDescent="0.35">
      <c r="A4694" s="7" t="s">
        <v>29</v>
      </c>
      <c r="B4694" s="7" t="s">
        <v>119</v>
      </c>
      <c r="C4694" s="7" t="s">
        <v>1866</v>
      </c>
      <c r="D4694" s="8">
        <v>1772.4</v>
      </c>
    </row>
    <row r="4695" spans="1:4" x14ac:dyDescent="0.35">
      <c r="A4695" s="7" t="s">
        <v>29</v>
      </c>
      <c r="B4695" s="7" t="s">
        <v>119</v>
      </c>
      <c r="C4695" s="7" t="s">
        <v>1867</v>
      </c>
      <c r="D4695" s="8">
        <v>1772.4</v>
      </c>
    </row>
    <row r="4696" spans="1:4" x14ac:dyDescent="0.35">
      <c r="A4696" s="7" t="s">
        <v>29</v>
      </c>
      <c r="B4696" s="7" t="s">
        <v>119</v>
      </c>
      <c r="C4696" s="7" t="s">
        <v>1868</v>
      </c>
      <c r="D4696" s="8">
        <v>7500</v>
      </c>
    </row>
    <row r="4697" spans="1:4" x14ac:dyDescent="0.35">
      <c r="A4697" s="7" t="s">
        <v>29</v>
      </c>
      <c r="B4697" s="7" t="s">
        <v>119</v>
      </c>
      <c r="C4697" s="7" t="s">
        <v>1869</v>
      </c>
      <c r="D4697" s="8">
        <v>2327.4</v>
      </c>
    </row>
    <row r="4698" spans="1:4" x14ac:dyDescent="0.35">
      <c r="A4698" s="7" t="s">
        <v>29</v>
      </c>
      <c r="B4698" s="7" t="s">
        <v>119</v>
      </c>
      <c r="C4698" s="7" t="s">
        <v>1870</v>
      </c>
      <c r="D4698" s="8">
        <v>2568.6</v>
      </c>
    </row>
    <row r="4699" spans="1:4" x14ac:dyDescent="0.35">
      <c r="A4699" s="7" t="s">
        <v>29</v>
      </c>
      <c r="B4699" s="7" t="s">
        <v>119</v>
      </c>
      <c r="C4699" s="7" t="s">
        <v>1871</v>
      </c>
      <c r="D4699" s="8">
        <v>1772.4</v>
      </c>
    </row>
    <row r="4700" spans="1:4" x14ac:dyDescent="0.35">
      <c r="A4700" s="7" t="s">
        <v>29</v>
      </c>
      <c r="B4700" s="7" t="s">
        <v>119</v>
      </c>
      <c r="C4700" s="7" t="s">
        <v>918</v>
      </c>
      <c r="D4700" s="8">
        <v>573852.75</v>
      </c>
    </row>
    <row r="4701" spans="1:4" x14ac:dyDescent="0.35">
      <c r="A4701" s="7" t="s">
        <v>29</v>
      </c>
      <c r="B4701" s="7" t="s">
        <v>29</v>
      </c>
      <c r="C4701" s="7" t="s">
        <v>589</v>
      </c>
      <c r="D4701" s="8">
        <v>1485.82</v>
      </c>
    </row>
    <row r="4702" spans="1:4" x14ac:dyDescent="0.35">
      <c r="A4702" s="7" t="s">
        <v>29</v>
      </c>
      <c r="B4702" s="7" t="s">
        <v>29</v>
      </c>
      <c r="C4702" s="7" t="s">
        <v>3805</v>
      </c>
      <c r="D4702" s="8">
        <v>9328.08</v>
      </c>
    </row>
    <row r="4703" spans="1:4" x14ac:dyDescent="0.35">
      <c r="A4703" s="7" t="s">
        <v>29</v>
      </c>
      <c r="B4703" s="7" t="s">
        <v>29</v>
      </c>
      <c r="C4703" s="7" t="s">
        <v>1538</v>
      </c>
      <c r="D4703" s="8">
        <v>8316</v>
      </c>
    </row>
    <row r="4704" spans="1:4" x14ac:dyDescent="0.35">
      <c r="A4704" s="7" t="s">
        <v>29</v>
      </c>
      <c r="B4704" s="7" t="s">
        <v>29</v>
      </c>
      <c r="C4704" s="7" t="s">
        <v>2814</v>
      </c>
      <c r="D4704" s="8">
        <v>195</v>
      </c>
    </row>
    <row r="4705" spans="1:4" x14ac:dyDescent="0.35">
      <c r="A4705" s="7" t="s">
        <v>29</v>
      </c>
      <c r="B4705" s="7" t="s">
        <v>29</v>
      </c>
      <c r="C4705" s="7" t="s">
        <v>416</v>
      </c>
      <c r="D4705" s="8">
        <v>39.9</v>
      </c>
    </row>
    <row r="4706" spans="1:4" x14ac:dyDescent="0.35">
      <c r="A4706" s="7" t="s">
        <v>29</v>
      </c>
      <c r="B4706" s="7" t="s">
        <v>29</v>
      </c>
      <c r="C4706" s="7" t="s">
        <v>318</v>
      </c>
      <c r="D4706" s="8">
        <v>691.54</v>
      </c>
    </row>
    <row r="4707" spans="1:4" x14ac:dyDescent="0.35">
      <c r="A4707" s="7" t="s">
        <v>29</v>
      </c>
      <c r="B4707" s="7" t="s">
        <v>29</v>
      </c>
      <c r="C4707" s="7" t="s">
        <v>2815</v>
      </c>
      <c r="D4707" s="8">
        <v>275</v>
      </c>
    </row>
    <row r="4708" spans="1:4" x14ac:dyDescent="0.35">
      <c r="A4708" s="7" t="s">
        <v>29</v>
      </c>
      <c r="B4708" s="7" t="s">
        <v>29</v>
      </c>
      <c r="C4708" s="7" t="s">
        <v>229</v>
      </c>
      <c r="D4708" s="8">
        <v>1724.97</v>
      </c>
    </row>
    <row r="4709" spans="1:4" x14ac:dyDescent="0.35">
      <c r="A4709" s="7" t="s">
        <v>29</v>
      </c>
      <c r="B4709" s="7" t="s">
        <v>29</v>
      </c>
      <c r="C4709" s="7" t="s">
        <v>3806</v>
      </c>
      <c r="D4709" s="8">
        <v>5996</v>
      </c>
    </row>
    <row r="4710" spans="1:4" x14ac:dyDescent="0.35">
      <c r="A4710" s="7" t="s">
        <v>29</v>
      </c>
      <c r="B4710" s="7" t="s">
        <v>29</v>
      </c>
      <c r="C4710" s="7" t="s">
        <v>1556</v>
      </c>
      <c r="D4710" s="8">
        <v>2185.5100000000002</v>
      </c>
    </row>
    <row r="4711" spans="1:4" x14ac:dyDescent="0.35">
      <c r="A4711" s="7" t="s">
        <v>29</v>
      </c>
      <c r="B4711" s="7" t="s">
        <v>29</v>
      </c>
      <c r="C4711" s="7" t="s">
        <v>1081</v>
      </c>
      <c r="D4711" s="8">
        <v>946.61</v>
      </c>
    </row>
    <row r="4712" spans="1:4" x14ac:dyDescent="0.35">
      <c r="A4712" s="7" t="s">
        <v>29</v>
      </c>
      <c r="B4712" s="7" t="s">
        <v>29</v>
      </c>
      <c r="C4712" s="7" t="s">
        <v>1094</v>
      </c>
      <c r="D4712" s="8">
        <v>95.2</v>
      </c>
    </row>
    <row r="4713" spans="1:4" x14ac:dyDescent="0.35">
      <c r="A4713" s="7" t="s">
        <v>29</v>
      </c>
      <c r="B4713" s="7" t="s">
        <v>29</v>
      </c>
      <c r="C4713" s="7" t="s">
        <v>1060</v>
      </c>
      <c r="D4713" s="8">
        <v>154298.75</v>
      </c>
    </row>
    <row r="4714" spans="1:4" x14ac:dyDescent="0.35">
      <c r="A4714" s="7" t="s">
        <v>29</v>
      </c>
      <c r="B4714" s="7" t="s">
        <v>29</v>
      </c>
      <c r="C4714" s="7" t="s">
        <v>1214</v>
      </c>
      <c r="D4714" s="8">
        <v>9926.8799999999992</v>
      </c>
    </row>
    <row r="4715" spans="1:4" x14ac:dyDescent="0.35">
      <c r="A4715" s="7" t="s">
        <v>29</v>
      </c>
      <c r="B4715" s="7" t="s">
        <v>29</v>
      </c>
      <c r="C4715" s="7" t="s">
        <v>542</v>
      </c>
      <c r="D4715" s="8">
        <v>10673.12</v>
      </c>
    </row>
    <row r="4716" spans="1:4" x14ac:dyDescent="0.35">
      <c r="A4716" s="7" t="s">
        <v>29</v>
      </c>
      <c r="B4716" s="7" t="s">
        <v>29</v>
      </c>
      <c r="C4716" s="7" t="s">
        <v>524</v>
      </c>
      <c r="D4716" s="8">
        <v>8588.25</v>
      </c>
    </row>
    <row r="4717" spans="1:4" x14ac:dyDescent="0.35">
      <c r="A4717" s="7" t="s">
        <v>29</v>
      </c>
      <c r="B4717" s="7" t="s">
        <v>29</v>
      </c>
      <c r="C4717" s="7" t="s">
        <v>1497</v>
      </c>
      <c r="D4717" s="8">
        <v>406</v>
      </c>
    </row>
    <row r="4718" spans="1:4" x14ac:dyDescent="0.35">
      <c r="A4718" s="7" t="s">
        <v>29</v>
      </c>
      <c r="B4718" s="7" t="s">
        <v>29</v>
      </c>
      <c r="C4718" s="7" t="s">
        <v>925</v>
      </c>
      <c r="D4718" s="8">
        <v>908.26</v>
      </c>
    </row>
    <row r="4719" spans="1:4" x14ac:dyDescent="0.35">
      <c r="A4719" s="7" t="s">
        <v>29</v>
      </c>
      <c r="B4719" s="7" t="s">
        <v>29</v>
      </c>
      <c r="C4719" s="7" t="s">
        <v>1816</v>
      </c>
      <c r="D4719" s="8">
        <v>150</v>
      </c>
    </row>
    <row r="4720" spans="1:4" x14ac:dyDescent="0.35">
      <c r="A4720" s="7" t="s">
        <v>29</v>
      </c>
      <c r="B4720" s="7" t="s">
        <v>29</v>
      </c>
      <c r="C4720" s="7" t="s">
        <v>3807</v>
      </c>
      <c r="D4720" s="8">
        <v>5400</v>
      </c>
    </row>
    <row r="4721" spans="1:4" x14ac:dyDescent="0.35">
      <c r="A4721" s="7" t="s">
        <v>29</v>
      </c>
      <c r="B4721" s="7" t="s">
        <v>29</v>
      </c>
      <c r="C4721" s="7" t="s">
        <v>1609</v>
      </c>
      <c r="D4721" s="8">
        <v>1569.5</v>
      </c>
    </row>
    <row r="4722" spans="1:4" x14ac:dyDescent="0.35">
      <c r="A4722" s="7" t="s">
        <v>29</v>
      </c>
      <c r="B4722" s="7" t="s">
        <v>29</v>
      </c>
      <c r="C4722" s="7" t="s">
        <v>942</v>
      </c>
      <c r="D4722" s="8">
        <v>322</v>
      </c>
    </row>
    <row r="4723" spans="1:4" x14ac:dyDescent="0.35">
      <c r="A4723" s="7" t="s">
        <v>29</v>
      </c>
      <c r="B4723" s="7" t="s">
        <v>29</v>
      </c>
      <c r="C4723" s="7" t="s">
        <v>3808</v>
      </c>
      <c r="D4723" s="8">
        <v>820</v>
      </c>
    </row>
    <row r="4724" spans="1:4" x14ac:dyDescent="0.35">
      <c r="A4724" s="7" t="s">
        <v>29</v>
      </c>
      <c r="B4724" s="7" t="s">
        <v>29</v>
      </c>
      <c r="C4724" s="7" t="s">
        <v>267</v>
      </c>
      <c r="D4724" s="8">
        <v>72.5</v>
      </c>
    </row>
    <row r="4725" spans="1:4" x14ac:dyDescent="0.35">
      <c r="A4725" s="7" t="s">
        <v>29</v>
      </c>
      <c r="B4725" s="7" t="s">
        <v>29</v>
      </c>
      <c r="C4725" s="7" t="s">
        <v>3266</v>
      </c>
      <c r="D4725" s="8">
        <v>7315.75</v>
      </c>
    </row>
    <row r="4726" spans="1:4" x14ac:dyDescent="0.35">
      <c r="A4726" s="7" t="s">
        <v>29</v>
      </c>
      <c r="B4726" s="7" t="s">
        <v>29</v>
      </c>
      <c r="C4726" s="7" t="s">
        <v>1872</v>
      </c>
      <c r="D4726" s="8">
        <v>616.39</v>
      </c>
    </row>
    <row r="4727" spans="1:4" x14ac:dyDescent="0.35">
      <c r="A4727" s="7" t="s">
        <v>29</v>
      </c>
      <c r="B4727" s="7" t="s">
        <v>29</v>
      </c>
      <c r="C4727" s="7" t="s">
        <v>3244</v>
      </c>
      <c r="D4727" s="8">
        <v>12.51</v>
      </c>
    </row>
    <row r="4728" spans="1:4" x14ac:dyDescent="0.35">
      <c r="A4728" s="7" t="s">
        <v>29</v>
      </c>
      <c r="B4728" s="7" t="s">
        <v>29</v>
      </c>
      <c r="C4728" s="7" t="s">
        <v>1873</v>
      </c>
      <c r="D4728" s="8">
        <v>5516.79</v>
      </c>
    </row>
    <row r="4729" spans="1:4" x14ac:dyDescent="0.35">
      <c r="A4729" s="7" t="s">
        <v>29</v>
      </c>
      <c r="B4729" s="7" t="s">
        <v>29</v>
      </c>
      <c r="C4729" s="7" t="s">
        <v>2264</v>
      </c>
      <c r="D4729" s="8">
        <v>103.87</v>
      </c>
    </row>
    <row r="4730" spans="1:4" x14ac:dyDescent="0.35">
      <c r="A4730" s="7" t="s">
        <v>29</v>
      </c>
      <c r="B4730" s="7" t="s">
        <v>29</v>
      </c>
      <c r="C4730" s="7" t="s">
        <v>3809</v>
      </c>
      <c r="D4730" s="8">
        <v>15194.37</v>
      </c>
    </row>
    <row r="4731" spans="1:4" x14ac:dyDescent="0.35">
      <c r="A4731" s="7" t="s">
        <v>29</v>
      </c>
      <c r="B4731" s="7" t="s">
        <v>29</v>
      </c>
      <c r="C4731" s="7" t="s">
        <v>4798</v>
      </c>
      <c r="D4731" s="8">
        <v>144</v>
      </c>
    </row>
    <row r="4732" spans="1:4" x14ac:dyDescent="0.35">
      <c r="A4732" s="7" t="s">
        <v>29</v>
      </c>
      <c r="B4732" s="7" t="s">
        <v>29</v>
      </c>
      <c r="C4732" s="7" t="s">
        <v>3810</v>
      </c>
      <c r="D4732" s="8">
        <v>7275.58</v>
      </c>
    </row>
    <row r="4733" spans="1:4" x14ac:dyDescent="0.35">
      <c r="A4733" s="7" t="s">
        <v>29</v>
      </c>
      <c r="B4733" s="7" t="s">
        <v>29</v>
      </c>
      <c r="C4733" s="7" t="s">
        <v>1874</v>
      </c>
      <c r="D4733" s="8">
        <v>567.74</v>
      </c>
    </row>
    <row r="4734" spans="1:4" x14ac:dyDescent="0.35">
      <c r="A4734" s="7" t="s">
        <v>29</v>
      </c>
      <c r="B4734" s="7" t="s">
        <v>29</v>
      </c>
      <c r="C4734" s="7" t="s">
        <v>4799</v>
      </c>
      <c r="D4734" s="8">
        <v>20</v>
      </c>
    </row>
    <row r="4735" spans="1:4" x14ac:dyDescent="0.35">
      <c r="A4735" s="7" t="s">
        <v>29</v>
      </c>
      <c r="B4735" s="7" t="s">
        <v>29</v>
      </c>
      <c r="C4735" s="7" t="s">
        <v>930</v>
      </c>
      <c r="D4735" s="8">
        <v>9911.34</v>
      </c>
    </row>
    <row r="4736" spans="1:4" x14ac:dyDescent="0.35">
      <c r="A4736" s="7" t="s">
        <v>29</v>
      </c>
      <c r="B4736" s="7" t="s">
        <v>29</v>
      </c>
      <c r="C4736" s="7" t="s">
        <v>241</v>
      </c>
      <c r="D4736" s="8">
        <v>14.67</v>
      </c>
    </row>
    <row r="4737" spans="1:4" x14ac:dyDescent="0.35">
      <c r="A4737" s="7" t="s">
        <v>29</v>
      </c>
      <c r="B4737" s="7" t="s">
        <v>29</v>
      </c>
      <c r="C4737" s="7" t="s">
        <v>3811</v>
      </c>
      <c r="D4737" s="8">
        <v>721.51</v>
      </c>
    </row>
    <row r="4738" spans="1:4" x14ac:dyDescent="0.35">
      <c r="A4738" s="7" t="s">
        <v>29</v>
      </c>
      <c r="B4738" s="7" t="s">
        <v>29</v>
      </c>
      <c r="C4738" s="7" t="s">
        <v>3812</v>
      </c>
      <c r="D4738" s="8">
        <v>636.48</v>
      </c>
    </row>
    <row r="4739" spans="1:4" x14ac:dyDescent="0.35">
      <c r="A4739" s="7" t="s">
        <v>29</v>
      </c>
      <c r="B4739" s="7" t="s">
        <v>29</v>
      </c>
      <c r="C4739" s="7" t="s">
        <v>501</v>
      </c>
      <c r="D4739" s="8">
        <v>475</v>
      </c>
    </row>
    <row r="4740" spans="1:4" x14ac:dyDescent="0.35">
      <c r="A4740" s="7" t="s">
        <v>29</v>
      </c>
      <c r="B4740" s="7" t="s">
        <v>29</v>
      </c>
      <c r="C4740" s="7" t="s">
        <v>3813</v>
      </c>
      <c r="D4740" s="8">
        <v>1000</v>
      </c>
    </row>
    <row r="4741" spans="1:4" x14ac:dyDescent="0.35">
      <c r="A4741" s="7" t="s">
        <v>29</v>
      </c>
      <c r="B4741" s="7" t="s">
        <v>29</v>
      </c>
      <c r="C4741" s="7" t="s">
        <v>2417</v>
      </c>
      <c r="D4741" s="8">
        <v>228</v>
      </c>
    </row>
    <row r="4742" spans="1:4" x14ac:dyDescent="0.35">
      <c r="A4742" s="7" t="s">
        <v>29</v>
      </c>
      <c r="B4742" s="7" t="s">
        <v>29</v>
      </c>
      <c r="C4742" s="7" t="s">
        <v>815</v>
      </c>
      <c r="D4742" s="8">
        <v>13582.86</v>
      </c>
    </row>
    <row r="4743" spans="1:4" x14ac:dyDescent="0.35">
      <c r="A4743" s="7" t="s">
        <v>29</v>
      </c>
      <c r="B4743" s="7" t="s">
        <v>29</v>
      </c>
      <c r="C4743" s="7" t="s">
        <v>4800</v>
      </c>
      <c r="D4743" s="8">
        <v>1854.62</v>
      </c>
    </row>
    <row r="4744" spans="1:4" x14ac:dyDescent="0.35">
      <c r="A4744" s="7" t="s">
        <v>29</v>
      </c>
      <c r="B4744" s="7" t="s">
        <v>29</v>
      </c>
      <c r="C4744" s="7" t="s">
        <v>1875</v>
      </c>
      <c r="D4744" s="8">
        <v>1926.84</v>
      </c>
    </row>
    <row r="4745" spans="1:4" x14ac:dyDescent="0.35">
      <c r="A4745" s="7" t="s">
        <v>29</v>
      </c>
      <c r="B4745" s="7" t="s">
        <v>29</v>
      </c>
      <c r="C4745" s="7" t="s">
        <v>1090</v>
      </c>
      <c r="D4745" s="8">
        <v>147.86000000000001</v>
      </c>
    </row>
    <row r="4746" spans="1:4" x14ac:dyDescent="0.35">
      <c r="A4746" s="7" t="s">
        <v>29</v>
      </c>
      <c r="B4746" s="7" t="s">
        <v>29</v>
      </c>
      <c r="C4746" s="7" t="s">
        <v>1674</v>
      </c>
      <c r="D4746" s="8">
        <v>8050</v>
      </c>
    </row>
    <row r="4747" spans="1:4" x14ac:dyDescent="0.35">
      <c r="A4747" s="7" t="s">
        <v>29</v>
      </c>
      <c r="B4747" s="7" t="s">
        <v>29</v>
      </c>
      <c r="C4747" s="7" t="s">
        <v>1877</v>
      </c>
      <c r="D4747" s="8">
        <v>39500</v>
      </c>
    </row>
    <row r="4748" spans="1:4" x14ac:dyDescent="0.35">
      <c r="A4748" s="7" t="s">
        <v>29</v>
      </c>
      <c r="B4748" s="7" t="s">
        <v>29</v>
      </c>
      <c r="C4748" s="7" t="s">
        <v>44</v>
      </c>
      <c r="D4748" s="8">
        <v>10319.24</v>
      </c>
    </row>
    <row r="4749" spans="1:4" x14ac:dyDescent="0.35">
      <c r="A4749" s="7" t="s">
        <v>29</v>
      </c>
      <c r="B4749" s="7" t="s">
        <v>29</v>
      </c>
      <c r="C4749" s="7" t="s">
        <v>428</v>
      </c>
      <c r="D4749" s="8">
        <v>19.18</v>
      </c>
    </row>
    <row r="4750" spans="1:4" x14ac:dyDescent="0.35">
      <c r="A4750" s="7" t="s">
        <v>29</v>
      </c>
      <c r="B4750" s="7" t="s">
        <v>29</v>
      </c>
      <c r="C4750" s="7" t="s">
        <v>1878</v>
      </c>
      <c r="D4750" s="8">
        <v>1170</v>
      </c>
    </row>
    <row r="4751" spans="1:4" x14ac:dyDescent="0.35">
      <c r="A4751" s="7" t="s">
        <v>29</v>
      </c>
      <c r="B4751" s="7" t="s">
        <v>29</v>
      </c>
      <c r="C4751" s="7" t="s">
        <v>2816</v>
      </c>
      <c r="D4751" s="8">
        <v>3500</v>
      </c>
    </row>
    <row r="4752" spans="1:4" x14ac:dyDescent="0.35">
      <c r="A4752" s="7" t="s">
        <v>29</v>
      </c>
      <c r="B4752" s="7" t="s">
        <v>29</v>
      </c>
      <c r="C4752" s="7" t="s">
        <v>327</v>
      </c>
      <c r="D4752" s="8">
        <v>2368</v>
      </c>
    </row>
    <row r="4753" spans="1:4" x14ac:dyDescent="0.35">
      <c r="A4753" s="7" t="s">
        <v>29</v>
      </c>
      <c r="B4753" s="7" t="s">
        <v>29</v>
      </c>
      <c r="C4753" s="7" t="s">
        <v>344</v>
      </c>
      <c r="D4753" s="8">
        <v>299.97000000000003</v>
      </c>
    </row>
    <row r="4754" spans="1:4" x14ac:dyDescent="0.35">
      <c r="A4754" s="7" t="s">
        <v>29</v>
      </c>
      <c r="B4754" s="7" t="s">
        <v>29</v>
      </c>
      <c r="C4754" s="7" t="s">
        <v>1014</v>
      </c>
      <c r="D4754" s="8">
        <v>199.21</v>
      </c>
    </row>
    <row r="4755" spans="1:4" x14ac:dyDescent="0.35">
      <c r="A4755" s="7" t="s">
        <v>29</v>
      </c>
      <c r="B4755" s="7" t="s">
        <v>29</v>
      </c>
      <c r="C4755" s="7" t="s">
        <v>3946</v>
      </c>
      <c r="D4755" s="8">
        <v>4500</v>
      </c>
    </row>
    <row r="4756" spans="1:4" x14ac:dyDescent="0.35">
      <c r="A4756" s="7" t="s">
        <v>29</v>
      </c>
      <c r="B4756" s="7" t="s">
        <v>29</v>
      </c>
      <c r="C4756" s="7" t="s">
        <v>607</v>
      </c>
      <c r="D4756" s="8">
        <v>32732.1</v>
      </c>
    </row>
    <row r="4757" spans="1:4" x14ac:dyDescent="0.35">
      <c r="A4757" s="7" t="s">
        <v>29</v>
      </c>
      <c r="B4757" s="7" t="s">
        <v>29</v>
      </c>
      <c r="C4757" s="7" t="s">
        <v>3257</v>
      </c>
      <c r="D4757" s="8">
        <v>7094.9</v>
      </c>
    </row>
    <row r="4758" spans="1:4" x14ac:dyDescent="0.35">
      <c r="A4758" s="7" t="s">
        <v>29</v>
      </c>
      <c r="B4758" s="7" t="s">
        <v>29</v>
      </c>
      <c r="C4758" s="7" t="s">
        <v>3233</v>
      </c>
      <c r="D4758" s="8">
        <v>1090.54</v>
      </c>
    </row>
    <row r="4759" spans="1:4" x14ac:dyDescent="0.35">
      <c r="A4759" s="7" t="s">
        <v>29</v>
      </c>
      <c r="B4759" s="7" t="s">
        <v>29</v>
      </c>
      <c r="C4759" s="7" t="s">
        <v>1523</v>
      </c>
      <c r="D4759" s="8">
        <v>48820.23</v>
      </c>
    </row>
    <row r="4760" spans="1:4" x14ac:dyDescent="0.35">
      <c r="A4760" s="7" t="s">
        <v>29</v>
      </c>
      <c r="B4760" s="7" t="s">
        <v>29</v>
      </c>
      <c r="C4760" s="7" t="s">
        <v>4801</v>
      </c>
      <c r="D4760" s="8">
        <v>775</v>
      </c>
    </row>
    <row r="4761" spans="1:4" x14ac:dyDescent="0.35">
      <c r="A4761" s="7" t="s">
        <v>29</v>
      </c>
      <c r="B4761" s="7" t="s">
        <v>29</v>
      </c>
      <c r="C4761" s="7" t="s">
        <v>938</v>
      </c>
      <c r="D4761" s="8">
        <v>21375</v>
      </c>
    </row>
    <row r="4762" spans="1:4" x14ac:dyDescent="0.35">
      <c r="A4762" s="7" t="s">
        <v>29</v>
      </c>
      <c r="B4762" s="7" t="s">
        <v>29</v>
      </c>
      <c r="C4762" s="7" t="s">
        <v>3814</v>
      </c>
      <c r="D4762" s="8">
        <v>2000</v>
      </c>
    </row>
    <row r="4763" spans="1:4" x14ac:dyDescent="0.35">
      <c r="A4763" s="7" t="s">
        <v>29</v>
      </c>
      <c r="B4763" s="7" t="s">
        <v>29</v>
      </c>
      <c r="C4763" s="7" t="s">
        <v>3815</v>
      </c>
      <c r="D4763" s="8">
        <v>10350</v>
      </c>
    </row>
    <row r="4764" spans="1:4" x14ac:dyDescent="0.35">
      <c r="A4764" s="7" t="s">
        <v>29</v>
      </c>
      <c r="B4764" s="7" t="s">
        <v>29</v>
      </c>
      <c r="C4764" s="7" t="s">
        <v>4802</v>
      </c>
      <c r="D4764" s="8">
        <v>3800</v>
      </c>
    </row>
    <row r="4765" spans="1:4" x14ac:dyDescent="0.35">
      <c r="A4765" s="7" t="s">
        <v>29</v>
      </c>
      <c r="B4765" s="7" t="s">
        <v>29</v>
      </c>
      <c r="C4765" s="7" t="s">
        <v>4803</v>
      </c>
      <c r="D4765" s="8">
        <v>1500</v>
      </c>
    </row>
    <row r="4766" spans="1:4" x14ac:dyDescent="0.35">
      <c r="A4766" s="7" t="s">
        <v>29</v>
      </c>
      <c r="B4766" s="7" t="s">
        <v>29</v>
      </c>
      <c r="C4766" s="7" t="s">
        <v>289</v>
      </c>
      <c r="D4766" s="8">
        <v>897</v>
      </c>
    </row>
    <row r="4767" spans="1:4" x14ac:dyDescent="0.35">
      <c r="A4767" s="7" t="s">
        <v>29</v>
      </c>
      <c r="B4767" s="7" t="s">
        <v>29</v>
      </c>
      <c r="C4767" s="7" t="s">
        <v>2817</v>
      </c>
      <c r="D4767" s="8">
        <v>3579.04</v>
      </c>
    </row>
    <row r="4768" spans="1:4" x14ac:dyDescent="0.35">
      <c r="A4768" s="7" t="s">
        <v>29</v>
      </c>
      <c r="B4768" s="7" t="s">
        <v>29</v>
      </c>
      <c r="C4768" s="7" t="s">
        <v>383</v>
      </c>
      <c r="D4768" s="8">
        <v>2501.5</v>
      </c>
    </row>
    <row r="4769" spans="1:4" x14ac:dyDescent="0.35">
      <c r="A4769" s="7" t="s">
        <v>29</v>
      </c>
      <c r="B4769" s="7" t="s">
        <v>29</v>
      </c>
      <c r="C4769" s="7" t="s">
        <v>2818</v>
      </c>
      <c r="D4769" s="8">
        <v>100</v>
      </c>
    </row>
    <row r="4770" spans="1:4" x14ac:dyDescent="0.35">
      <c r="A4770" s="7" t="s">
        <v>29</v>
      </c>
      <c r="B4770" s="7" t="s">
        <v>29</v>
      </c>
      <c r="C4770" s="7" t="s">
        <v>586</v>
      </c>
      <c r="D4770" s="8">
        <v>6893.98</v>
      </c>
    </row>
    <row r="4771" spans="1:4" x14ac:dyDescent="0.35">
      <c r="A4771" s="7" t="s">
        <v>29</v>
      </c>
      <c r="B4771" s="7" t="s">
        <v>29</v>
      </c>
      <c r="C4771" s="7" t="s">
        <v>1080</v>
      </c>
      <c r="D4771" s="8">
        <v>756</v>
      </c>
    </row>
    <row r="4772" spans="1:4" x14ac:dyDescent="0.35">
      <c r="A4772" s="7" t="s">
        <v>29</v>
      </c>
      <c r="B4772" s="7" t="s">
        <v>29</v>
      </c>
      <c r="C4772" s="7" t="s">
        <v>529</v>
      </c>
      <c r="D4772" s="8">
        <v>60.75</v>
      </c>
    </row>
    <row r="4773" spans="1:4" x14ac:dyDescent="0.35">
      <c r="A4773" s="7" t="s">
        <v>29</v>
      </c>
      <c r="B4773" s="7" t="s">
        <v>29</v>
      </c>
      <c r="C4773" s="7" t="s">
        <v>707</v>
      </c>
      <c r="D4773" s="8">
        <v>11976.19</v>
      </c>
    </row>
    <row r="4774" spans="1:4" x14ac:dyDescent="0.35">
      <c r="A4774" s="7" t="s">
        <v>29</v>
      </c>
      <c r="B4774" s="7" t="s">
        <v>29</v>
      </c>
      <c r="C4774" s="7" t="s">
        <v>1054</v>
      </c>
      <c r="D4774" s="8">
        <v>26272.400000000001</v>
      </c>
    </row>
    <row r="4775" spans="1:4" x14ac:dyDescent="0.35">
      <c r="A4775" s="7" t="s">
        <v>29</v>
      </c>
      <c r="B4775" s="7" t="s">
        <v>29</v>
      </c>
      <c r="C4775" s="7" t="s">
        <v>1879</v>
      </c>
      <c r="D4775" s="8">
        <v>4226.09</v>
      </c>
    </row>
    <row r="4776" spans="1:4" x14ac:dyDescent="0.35">
      <c r="A4776" s="7" t="s">
        <v>29</v>
      </c>
      <c r="B4776" s="7" t="s">
        <v>29</v>
      </c>
      <c r="C4776" s="7" t="s">
        <v>3816</v>
      </c>
      <c r="D4776" s="8">
        <v>180</v>
      </c>
    </row>
    <row r="4777" spans="1:4" x14ac:dyDescent="0.35">
      <c r="A4777" s="7" t="s">
        <v>29</v>
      </c>
      <c r="B4777" s="7" t="s">
        <v>29</v>
      </c>
      <c r="C4777" s="7" t="s">
        <v>530</v>
      </c>
      <c r="D4777" s="8">
        <v>1434.82</v>
      </c>
    </row>
    <row r="4778" spans="1:4" x14ac:dyDescent="0.35">
      <c r="A4778" s="7" t="s">
        <v>29</v>
      </c>
      <c r="B4778" s="7" t="s">
        <v>29</v>
      </c>
      <c r="C4778" s="7" t="s">
        <v>517</v>
      </c>
      <c r="D4778" s="8">
        <v>122</v>
      </c>
    </row>
    <row r="4779" spans="1:4" x14ac:dyDescent="0.35">
      <c r="A4779" s="7" t="s">
        <v>29</v>
      </c>
      <c r="B4779" s="7" t="s">
        <v>29</v>
      </c>
      <c r="C4779" s="7" t="s">
        <v>2381</v>
      </c>
      <c r="D4779" s="8">
        <v>282.69</v>
      </c>
    </row>
    <row r="4780" spans="1:4" x14ac:dyDescent="0.35">
      <c r="A4780" s="7" t="s">
        <v>29</v>
      </c>
      <c r="B4780" s="7" t="s">
        <v>29</v>
      </c>
      <c r="C4780" s="7" t="s">
        <v>696</v>
      </c>
      <c r="D4780" s="8">
        <v>150.07</v>
      </c>
    </row>
    <row r="4781" spans="1:4" x14ac:dyDescent="0.35">
      <c r="A4781" s="7" t="s">
        <v>29</v>
      </c>
      <c r="B4781" s="7" t="s">
        <v>29</v>
      </c>
      <c r="C4781" s="7" t="s">
        <v>545</v>
      </c>
      <c r="D4781" s="8">
        <v>951.8</v>
      </c>
    </row>
    <row r="4782" spans="1:4" x14ac:dyDescent="0.35">
      <c r="A4782" s="7" t="s">
        <v>29</v>
      </c>
      <c r="B4782" s="7" t="s">
        <v>29</v>
      </c>
      <c r="C4782" s="7" t="s">
        <v>3817</v>
      </c>
      <c r="D4782" s="8">
        <v>1384.85</v>
      </c>
    </row>
    <row r="4783" spans="1:4" x14ac:dyDescent="0.35">
      <c r="A4783" s="7" t="s">
        <v>29</v>
      </c>
      <c r="B4783" s="7" t="s">
        <v>29</v>
      </c>
      <c r="C4783" s="7" t="s">
        <v>3818</v>
      </c>
      <c r="D4783" s="8">
        <v>350</v>
      </c>
    </row>
    <row r="4784" spans="1:4" x14ac:dyDescent="0.35">
      <c r="A4784" s="7" t="s">
        <v>29</v>
      </c>
      <c r="B4784" s="7" t="s">
        <v>29</v>
      </c>
      <c r="C4784" s="7" t="s">
        <v>2819</v>
      </c>
      <c r="D4784" s="8">
        <v>2150</v>
      </c>
    </row>
    <row r="4785" spans="1:4" x14ac:dyDescent="0.35">
      <c r="A4785" s="7" t="s">
        <v>29</v>
      </c>
      <c r="B4785" s="7" t="s">
        <v>29</v>
      </c>
      <c r="C4785" s="7" t="s">
        <v>1880</v>
      </c>
      <c r="D4785" s="8">
        <v>75</v>
      </c>
    </row>
    <row r="4786" spans="1:4" x14ac:dyDescent="0.35">
      <c r="A4786" s="7" t="s">
        <v>29</v>
      </c>
      <c r="B4786" s="7" t="s">
        <v>29</v>
      </c>
      <c r="C4786" s="7" t="s">
        <v>3819</v>
      </c>
      <c r="D4786" s="8">
        <v>725</v>
      </c>
    </row>
    <row r="4787" spans="1:4" x14ac:dyDescent="0.35">
      <c r="A4787" s="7" t="s">
        <v>29</v>
      </c>
      <c r="B4787" s="7" t="s">
        <v>29</v>
      </c>
      <c r="C4787" s="7" t="s">
        <v>987</v>
      </c>
      <c r="D4787" s="8">
        <v>20898</v>
      </c>
    </row>
    <row r="4788" spans="1:4" x14ac:dyDescent="0.35">
      <c r="A4788" s="7" t="s">
        <v>29</v>
      </c>
      <c r="B4788" s="7" t="s">
        <v>29</v>
      </c>
      <c r="C4788" s="7" t="s">
        <v>4804</v>
      </c>
      <c r="D4788" s="8">
        <v>672</v>
      </c>
    </row>
    <row r="4789" spans="1:4" x14ac:dyDescent="0.35">
      <c r="A4789" s="7" t="s">
        <v>29</v>
      </c>
      <c r="B4789" s="7" t="s">
        <v>29</v>
      </c>
      <c r="C4789" s="7" t="s">
        <v>375</v>
      </c>
      <c r="D4789" s="8">
        <v>249</v>
      </c>
    </row>
    <row r="4790" spans="1:4" x14ac:dyDescent="0.35">
      <c r="A4790" s="7" t="s">
        <v>29</v>
      </c>
      <c r="B4790" s="7" t="s">
        <v>120</v>
      </c>
      <c r="C4790" s="7" t="s">
        <v>983</v>
      </c>
      <c r="D4790" s="8">
        <v>225853.47</v>
      </c>
    </row>
    <row r="4791" spans="1:4" x14ac:dyDescent="0.35">
      <c r="A4791" s="7" t="s">
        <v>7</v>
      </c>
      <c r="B4791" s="7" t="s">
        <v>121</v>
      </c>
      <c r="C4791" s="7" t="s">
        <v>542</v>
      </c>
      <c r="D4791" s="8">
        <v>41975</v>
      </c>
    </row>
    <row r="4792" spans="1:4" x14ac:dyDescent="0.35">
      <c r="A4792" s="7" t="s">
        <v>7</v>
      </c>
      <c r="B4792" s="7" t="s">
        <v>121</v>
      </c>
      <c r="C4792" s="7" t="s">
        <v>1153</v>
      </c>
      <c r="D4792" s="8">
        <v>582.6</v>
      </c>
    </row>
    <row r="4793" spans="1:4" x14ac:dyDescent="0.35">
      <c r="A4793" s="7" t="s">
        <v>7</v>
      </c>
      <c r="B4793" s="7" t="s">
        <v>121</v>
      </c>
      <c r="C4793" s="7" t="s">
        <v>1881</v>
      </c>
      <c r="D4793" s="8">
        <v>2637.02</v>
      </c>
    </row>
    <row r="4794" spans="1:4" x14ac:dyDescent="0.35">
      <c r="A4794" s="7" t="s">
        <v>7</v>
      </c>
      <c r="B4794" s="7" t="s">
        <v>121</v>
      </c>
      <c r="C4794" s="7" t="s">
        <v>1651</v>
      </c>
      <c r="D4794" s="8">
        <v>259198.2</v>
      </c>
    </row>
    <row r="4795" spans="1:4" x14ac:dyDescent="0.35">
      <c r="A4795" s="7" t="s">
        <v>7</v>
      </c>
      <c r="B4795" s="7" t="s">
        <v>7</v>
      </c>
      <c r="C4795" s="7" t="s">
        <v>291</v>
      </c>
      <c r="D4795" s="8">
        <v>1399.17</v>
      </c>
    </row>
    <row r="4796" spans="1:4" x14ac:dyDescent="0.35">
      <c r="A4796" s="7" t="s">
        <v>7</v>
      </c>
      <c r="B4796" s="7" t="s">
        <v>7</v>
      </c>
      <c r="C4796" s="7" t="s">
        <v>1538</v>
      </c>
      <c r="D4796" s="8">
        <v>73242.34</v>
      </c>
    </row>
    <row r="4797" spans="1:4" x14ac:dyDescent="0.35">
      <c r="A4797" s="7" t="s">
        <v>7</v>
      </c>
      <c r="B4797" s="7" t="s">
        <v>7</v>
      </c>
      <c r="C4797" s="7" t="s">
        <v>3820</v>
      </c>
      <c r="D4797" s="8">
        <v>588</v>
      </c>
    </row>
    <row r="4798" spans="1:4" x14ac:dyDescent="0.35">
      <c r="A4798" s="7" t="s">
        <v>7</v>
      </c>
      <c r="B4798" s="7" t="s">
        <v>7</v>
      </c>
      <c r="C4798" s="7" t="s">
        <v>4805</v>
      </c>
      <c r="D4798" s="8">
        <v>49</v>
      </c>
    </row>
    <row r="4799" spans="1:4" x14ac:dyDescent="0.35">
      <c r="A4799" s="7" t="s">
        <v>7</v>
      </c>
      <c r="B4799" s="7" t="s">
        <v>7</v>
      </c>
      <c r="C4799" s="7" t="s">
        <v>1837</v>
      </c>
      <c r="D4799" s="8">
        <v>2875</v>
      </c>
    </row>
    <row r="4800" spans="1:4" x14ac:dyDescent="0.35">
      <c r="A4800" s="7" t="s">
        <v>7</v>
      </c>
      <c r="B4800" s="7" t="s">
        <v>7</v>
      </c>
      <c r="C4800" s="7" t="s">
        <v>318</v>
      </c>
      <c r="D4800" s="8">
        <v>15.29</v>
      </c>
    </row>
    <row r="4801" spans="1:4" x14ac:dyDescent="0.35">
      <c r="A4801" s="7" t="s">
        <v>7</v>
      </c>
      <c r="B4801" s="7" t="s">
        <v>7</v>
      </c>
      <c r="C4801" s="7" t="s">
        <v>315</v>
      </c>
      <c r="D4801" s="8">
        <v>288.45</v>
      </c>
    </row>
    <row r="4802" spans="1:4" x14ac:dyDescent="0.35">
      <c r="A4802" s="7" t="s">
        <v>7</v>
      </c>
      <c r="B4802" s="7" t="s">
        <v>7</v>
      </c>
      <c r="C4802" s="7" t="s">
        <v>3821</v>
      </c>
      <c r="D4802" s="8">
        <v>1050</v>
      </c>
    </row>
    <row r="4803" spans="1:4" x14ac:dyDescent="0.35">
      <c r="A4803" s="7" t="s">
        <v>7</v>
      </c>
      <c r="B4803" s="7" t="s">
        <v>7</v>
      </c>
      <c r="C4803" s="7" t="s">
        <v>1882</v>
      </c>
      <c r="D4803" s="8">
        <v>2428.4299999999998</v>
      </c>
    </row>
    <row r="4804" spans="1:4" x14ac:dyDescent="0.35">
      <c r="A4804" s="7" t="s">
        <v>7</v>
      </c>
      <c r="B4804" s="7" t="s">
        <v>7</v>
      </c>
      <c r="C4804" s="7" t="s">
        <v>3822</v>
      </c>
      <c r="D4804" s="8">
        <v>11898.1</v>
      </c>
    </row>
    <row r="4805" spans="1:4" x14ac:dyDescent="0.35">
      <c r="A4805" s="7" t="s">
        <v>7</v>
      </c>
      <c r="B4805" s="7" t="s">
        <v>7</v>
      </c>
      <c r="C4805" s="7" t="s">
        <v>571</v>
      </c>
      <c r="D4805" s="8">
        <v>230013</v>
      </c>
    </row>
    <row r="4806" spans="1:4" x14ac:dyDescent="0.35">
      <c r="A4806" s="7" t="s">
        <v>7</v>
      </c>
      <c r="B4806" s="7" t="s">
        <v>7</v>
      </c>
      <c r="C4806" s="7" t="s">
        <v>1556</v>
      </c>
      <c r="D4806" s="8">
        <v>4263.2700000000004</v>
      </c>
    </row>
    <row r="4807" spans="1:4" x14ac:dyDescent="0.35">
      <c r="A4807" s="7" t="s">
        <v>7</v>
      </c>
      <c r="B4807" s="7" t="s">
        <v>7</v>
      </c>
      <c r="C4807" s="7" t="s">
        <v>3823</v>
      </c>
      <c r="D4807" s="8">
        <v>17625</v>
      </c>
    </row>
    <row r="4808" spans="1:4" x14ac:dyDescent="0.35">
      <c r="A4808" s="7" t="s">
        <v>7</v>
      </c>
      <c r="B4808" s="7" t="s">
        <v>7</v>
      </c>
      <c r="C4808" s="7" t="s">
        <v>1621</v>
      </c>
      <c r="D4808" s="8">
        <v>103668.71</v>
      </c>
    </row>
    <row r="4809" spans="1:4" x14ac:dyDescent="0.35">
      <c r="A4809" s="7" t="s">
        <v>7</v>
      </c>
      <c r="B4809" s="7" t="s">
        <v>7</v>
      </c>
      <c r="C4809" s="7" t="s">
        <v>1883</v>
      </c>
      <c r="D4809" s="8">
        <v>1176307.24</v>
      </c>
    </row>
    <row r="4810" spans="1:4" x14ac:dyDescent="0.35">
      <c r="A4810" s="7" t="s">
        <v>7</v>
      </c>
      <c r="B4810" s="7" t="s">
        <v>7</v>
      </c>
      <c r="C4810" s="7" t="s">
        <v>542</v>
      </c>
      <c r="D4810" s="8">
        <v>1924371.9</v>
      </c>
    </row>
    <row r="4811" spans="1:4" x14ac:dyDescent="0.35">
      <c r="A4811" s="7" t="s">
        <v>7</v>
      </c>
      <c r="B4811" s="7" t="s">
        <v>7</v>
      </c>
      <c r="C4811" s="7" t="s">
        <v>2820</v>
      </c>
      <c r="D4811" s="8">
        <v>1862</v>
      </c>
    </row>
    <row r="4812" spans="1:4" x14ac:dyDescent="0.35">
      <c r="A4812" s="7" t="s">
        <v>7</v>
      </c>
      <c r="B4812" s="7" t="s">
        <v>7</v>
      </c>
      <c r="C4812" s="7" t="s">
        <v>651</v>
      </c>
      <c r="D4812" s="8">
        <v>3962</v>
      </c>
    </row>
    <row r="4813" spans="1:4" x14ac:dyDescent="0.35">
      <c r="A4813" s="7" t="s">
        <v>7</v>
      </c>
      <c r="B4813" s="7" t="s">
        <v>7</v>
      </c>
      <c r="C4813" s="7" t="s">
        <v>524</v>
      </c>
      <c r="D4813" s="8">
        <v>1486.89</v>
      </c>
    </row>
    <row r="4814" spans="1:4" x14ac:dyDescent="0.35">
      <c r="A4814" s="7" t="s">
        <v>7</v>
      </c>
      <c r="B4814" s="7" t="s">
        <v>7</v>
      </c>
      <c r="C4814" s="7" t="s">
        <v>939</v>
      </c>
      <c r="D4814" s="8">
        <v>123723.93</v>
      </c>
    </row>
    <row r="4815" spans="1:4" x14ac:dyDescent="0.35">
      <c r="A4815" s="7" t="s">
        <v>7</v>
      </c>
      <c r="B4815" s="7" t="s">
        <v>7</v>
      </c>
      <c r="C4815" s="7" t="s">
        <v>1153</v>
      </c>
      <c r="D4815" s="8">
        <v>7243.1</v>
      </c>
    </row>
    <row r="4816" spans="1:4" x14ac:dyDescent="0.35">
      <c r="A4816" s="7" t="s">
        <v>7</v>
      </c>
      <c r="B4816" s="7" t="s">
        <v>7</v>
      </c>
      <c r="C4816" s="7" t="s">
        <v>1884</v>
      </c>
      <c r="D4816" s="8">
        <v>809701.72</v>
      </c>
    </row>
    <row r="4817" spans="1:4" x14ac:dyDescent="0.35">
      <c r="A4817" s="7" t="s">
        <v>7</v>
      </c>
      <c r="B4817" s="7" t="s">
        <v>7</v>
      </c>
      <c r="C4817" s="7" t="s">
        <v>1885</v>
      </c>
      <c r="D4817" s="8">
        <v>1352.43</v>
      </c>
    </row>
    <row r="4818" spans="1:4" x14ac:dyDescent="0.35">
      <c r="A4818" s="7" t="s">
        <v>7</v>
      </c>
      <c r="B4818" s="7" t="s">
        <v>7</v>
      </c>
      <c r="C4818" s="7" t="s">
        <v>1493</v>
      </c>
      <c r="D4818" s="8">
        <v>29142.16</v>
      </c>
    </row>
    <row r="4819" spans="1:4" x14ac:dyDescent="0.35">
      <c r="A4819" s="7" t="s">
        <v>7</v>
      </c>
      <c r="B4819" s="7" t="s">
        <v>7</v>
      </c>
      <c r="C4819" s="7" t="s">
        <v>943</v>
      </c>
      <c r="D4819" s="8">
        <v>7472.44</v>
      </c>
    </row>
    <row r="4820" spans="1:4" x14ac:dyDescent="0.35">
      <c r="A4820" s="7" t="s">
        <v>7</v>
      </c>
      <c r="B4820" s="7" t="s">
        <v>7</v>
      </c>
      <c r="C4820" s="7" t="s">
        <v>1124</v>
      </c>
      <c r="D4820" s="8">
        <v>8028</v>
      </c>
    </row>
    <row r="4821" spans="1:4" x14ac:dyDescent="0.35">
      <c r="A4821" s="7" t="s">
        <v>7</v>
      </c>
      <c r="B4821" s="7" t="s">
        <v>7</v>
      </c>
      <c r="C4821" s="7" t="s">
        <v>2821</v>
      </c>
      <c r="D4821" s="8">
        <v>207.71</v>
      </c>
    </row>
    <row r="4822" spans="1:4" x14ac:dyDescent="0.35">
      <c r="A4822" s="7" t="s">
        <v>7</v>
      </c>
      <c r="B4822" s="7" t="s">
        <v>7</v>
      </c>
      <c r="C4822" s="7" t="s">
        <v>3824</v>
      </c>
      <c r="D4822" s="8">
        <v>221.9</v>
      </c>
    </row>
    <row r="4823" spans="1:4" x14ac:dyDescent="0.35">
      <c r="A4823" s="7" t="s">
        <v>7</v>
      </c>
      <c r="B4823" s="7" t="s">
        <v>7</v>
      </c>
      <c r="C4823" s="7" t="s">
        <v>247</v>
      </c>
      <c r="D4823" s="8">
        <v>613.85</v>
      </c>
    </row>
    <row r="4824" spans="1:4" x14ac:dyDescent="0.35">
      <c r="A4824" s="7" t="s">
        <v>7</v>
      </c>
      <c r="B4824" s="7" t="s">
        <v>7</v>
      </c>
      <c r="C4824" s="7" t="s">
        <v>3825</v>
      </c>
      <c r="D4824" s="8">
        <v>155.38999999999999</v>
      </c>
    </row>
    <row r="4825" spans="1:4" x14ac:dyDescent="0.35">
      <c r="A4825" s="7" t="s">
        <v>7</v>
      </c>
      <c r="B4825" s="7" t="s">
        <v>7</v>
      </c>
      <c r="C4825" s="7" t="s">
        <v>4806</v>
      </c>
      <c r="D4825" s="8">
        <v>299</v>
      </c>
    </row>
    <row r="4826" spans="1:4" x14ac:dyDescent="0.35">
      <c r="A4826" s="7" t="s">
        <v>7</v>
      </c>
      <c r="B4826" s="7" t="s">
        <v>7</v>
      </c>
      <c r="C4826" s="7" t="s">
        <v>1126</v>
      </c>
      <c r="D4826" s="8">
        <v>375199.47</v>
      </c>
    </row>
    <row r="4827" spans="1:4" x14ac:dyDescent="0.35">
      <c r="A4827" s="7" t="s">
        <v>7</v>
      </c>
      <c r="B4827" s="7" t="s">
        <v>7</v>
      </c>
      <c r="C4827" s="7" t="s">
        <v>1886</v>
      </c>
      <c r="D4827" s="8">
        <v>596450</v>
      </c>
    </row>
    <row r="4828" spans="1:4" x14ac:dyDescent="0.35">
      <c r="A4828" s="7" t="s">
        <v>7</v>
      </c>
      <c r="B4828" s="7" t="s">
        <v>7</v>
      </c>
      <c r="C4828" s="7" t="s">
        <v>1193</v>
      </c>
      <c r="D4828" s="8">
        <v>23.48</v>
      </c>
    </row>
    <row r="4829" spans="1:4" x14ac:dyDescent="0.35">
      <c r="A4829" s="7" t="s">
        <v>7</v>
      </c>
      <c r="B4829" s="7" t="s">
        <v>7</v>
      </c>
      <c r="C4829" s="7" t="s">
        <v>2822</v>
      </c>
      <c r="D4829" s="8">
        <v>154</v>
      </c>
    </row>
    <row r="4830" spans="1:4" x14ac:dyDescent="0.35">
      <c r="A4830" s="7" t="s">
        <v>7</v>
      </c>
      <c r="B4830" s="7" t="s">
        <v>7</v>
      </c>
      <c r="C4830" s="7" t="s">
        <v>1435</v>
      </c>
      <c r="D4830" s="8">
        <v>699</v>
      </c>
    </row>
    <row r="4831" spans="1:4" x14ac:dyDescent="0.35">
      <c r="A4831" s="7" t="s">
        <v>7</v>
      </c>
      <c r="B4831" s="7" t="s">
        <v>7</v>
      </c>
      <c r="C4831" s="7" t="s">
        <v>2823</v>
      </c>
      <c r="D4831" s="8">
        <v>45</v>
      </c>
    </row>
    <row r="4832" spans="1:4" x14ac:dyDescent="0.35">
      <c r="A4832" s="7" t="s">
        <v>7</v>
      </c>
      <c r="B4832" s="7" t="s">
        <v>7</v>
      </c>
      <c r="C4832" s="7" t="s">
        <v>2824</v>
      </c>
      <c r="D4832" s="8">
        <v>89.99</v>
      </c>
    </row>
    <row r="4833" spans="1:4" x14ac:dyDescent="0.35">
      <c r="A4833" s="7" t="s">
        <v>7</v>
      </c>
      <c r="B4833" s="7" t="s">
        <v>7</v>
      </c>
      <c r="C4833" s="7" t="s">
        <v>2368</v>
      </c>
      <c r="D4833" s="8">
        <v>700</v>
      </c>
    </row>
    <row r="4834" spans="1:4" x14ac:dyDescent="0.35">
      <c r="A4834" s="7" t="s">
        <v>7</v>
      </c>
      <c r="B4834" s="7" t="s">
        <v>7</v>
      </c>
      <c r="C4834" s="7" t="s">
        <v>3826</v>
      </c>
      <c r="D4834" s="8">
        <v>19799.810000000001</v>
      </c>
    </row>
    <row r="4835" spans="1:4" x14ac:dyDescent="0.35">
      <c r="A4835" s="7" t="s">
        <v>7</v>
      </c>
      <c r="B4835" s="7" t="s">
        <v>7</v>
      </c>
      <c r="C4835" s="7" t="s">
        <v>3827</v>
      </c>
      <c r="D4835" s="8">
        <v>1790.75</v>
      </c>
    </row>
    <row r="4836" spans="1:4" x14ac:dyDescent="0.35">
      <c r="A4836" s="7" t="s">
        <v>7</v>
      </c>
      <c r="B4836" s="7" t="s">
        <v>7</v>
      </c>
      <c r="C4836" s="7" t="s">
        <v>2825</v>
      </c>
      <c r="D4836" s="8">
        <v>10.48</v>
      </c>
    </row>
    <row r="4837" spans="1:4" x14ac:dyDescent="0.35">
      <c r="A4837" s="7" t="s">
        <v>7</v>
      </c>
      <c r="B4837" s="7" t="s">
        <v>7</v>
      </c>
      <c r="C4837" s="7" t="s">
        <v>663</v>
      </c>
      <c r="D4837" s="8">
        <v>4733.3500000000004</v>
      </c>
    </row>
    <row r="4838" spans="1:4" x14ac:dyDescent="0.35">
      <c r="A4838" s="7" t="s">
        <v>7</v>
      </c>
      <c r="B4838" s="7" t="s">
        <v>7</v>
      </c>
      <c r="C4838" s="7" t="s">
        <v>248</v>
      </c>
      <c r="D4838" s="8">
        <v>118</v>
      </c>
    </row>
    <row r="4839" spans="1:4" x14ac:dyDescent="0.35">
      <c r="A4839" s="7" t="s">
        <v>7</v>
      </c>
      <c r="B4839" s="7" t="s">
        <v>7</v>
      </c>
      <c r="C4839" s="7" t="s">
        <v>799</v>
      </c>
      <c r="D4839" s="8">
        <v>34006.870000000003</v>
      </c>
    </row>
    <row r="4840" spans="1:4" x14ac:dyDescent="0.35">
      <c r="A4840" s="7" t="s">
        <v>7</v>
      </c>
      <c r="B4840" s="7" t="s">
        <v>7</v>
      </c>
      <c r="C4840" s="7" t="s">
        <v>3828</v>
      </c>
      <c r="D4840" s="8">
        <v>247.06</v>
      </c>
    </row>
    <row r="4841" spans="1:4" x14ac:dyDescent="0.35">
      <c r="A4841" s="7" t="s">
        <v>7</v>
      </c>
      <c r="B4841" s="7" t="s">
        <v>7</v>
      </c>
      <c r="C4841" s="7" t="s">
        <v>2826</v>
      </c>
      <c r="D4841" s="8">
        <v>283143.09999999998</v>
      </c>
    </row>
    <row r="4842" spans="1:4" x14ac:dyDescent="0.35">
      <c r="A4842" s="7" t="s">
        <v>7</v>
      </c>
      <c r="B4842" s="7" t="s">
        <v>7</v>
      </c>
      <c r="C4842" s="7" t="s">
        <v>249</v>
      </c>
      <c r="D4842" s="8">
        <v>149</v>
      </c>
    </row>
    <row r="4843" spans="1:4" x14ac:dyDescent="0.35">
      <c r="A4843" s="7" t="s">
        <v>7</v>
      </c>
      <c r="B4843" s="7" t="s">
        <v>7</v>
      </c>
      <c r="C4843" s="7" t="s">
        <v>814</v>
      </c>
      <c r="D4843" s="8">
        <v>6200</v>
      </c>
    </row>
    <row r="4844" spans="1:4" x14ac:dyDescent="0.35">
      <c r="A4844" s="7" t="s">
        <v>7</v>
      </c>
      <c r="B4844" s="7" t="s">
        <v>7</v>
      </c>
      <c r="C4844" s="7" t="s">
        <v>1519</v>
      </c>
      <c r="D4844" s="8">
        <v>1377.11</v>
      </c>
    </row>
    <row r="4845" spans="1:4" x14ac:dyDescent="0.35">
      <c r="A4845" s="7" t="s">
        <v>7</v>
      </c>
      <c r="B4845" s="7" t="s">
        <v>7</v>
      </c>
      <c r="C4845" s="7" t="s">
        <v>1881</v>
      </c>
      <c r="D4845" s="8">
        <v>88137.89</v>
      </c>
    </row>
    <row r="4846" spans="1:4" x14ac:dyDescent="0.35">
      <c r="A4846" s="7" t="s">
        <v>7</v>
      </c>
      <c r="B4846" s="7" t="s">
        <v>7</v>
      </c>
      <c r="C4846" s="7" t="s">
        <v>2827</v>
      </c>
      <c r="D4846" s="8">
        <v>367.99</v>
      </c>
    </row>
    <row r="4847" spans="1:4" x14ac:dyDescent="0.35">
      <c r="A4847" s="7" t="s">
        <v>7</v>
      </c>
      <c r="B4847" s="7" t="s">
        <v>7</v>
      </c>
      <c r="C4847" s="7" t="s">
        <v>1436</v>
      </c>
      <c r="D4847" s="8">
        <v>18119.2</v>
      </c>
    </row>
    <row r="4848" spans="1:4" x14ac:dyDescent="0.35">
      <c r="A4848" s="7" t="s">
        <v>7</v>
      </c>
      <c r="B4848" s="7" t="s">
        <v>7</v>
      </c>
      <c r="C4848" s="7" t="s">
        <v>1130</v>
      </c>
      <c r="D4848" s="8">
        <v>108309.64</v>
      </c>
    </row>
    <row r="4849" spans="1:4" x14ac:dyDescent="0.35">
      <c r="A4849" s="7" t="s">
        <v>7</v>
      </c>
      <c r="B4849" s="7" t="s">
        <v>7</v>
      </c>
      <c r="C4849" s="7" t="s">
        <v>588</v>
      </c>
      <c r="D4849" s="8">
        <v>1204938.01</v>
      </c>
    </row>
    <row r="4850" spans="1:4" x14ac:dyDescent="0.35">
      <c r="A4850" s="7" t="s">
        <v>7</v>
      </c>
      <c r="B4850" s="7" t="s">
        <v>7</v>
      </c>
      <c r="C4850" s="7" t="s">
        <v>527</v>
      </c>
      <c r="D4850" s="8">
        <v>7470.27</v>
      </c>
    </row>
    <row r="4851" spans="1:4" x14ac:dyDescent="0.35">
      <c r="A4851" s="7" t="s">
        <v>7</v>
      </c>
      <c r="B4851" s="7" t="s">
        <v>7</v>
      </c>
      <c r="C4851" s="7" t="s">
        <v>2828</v>
      </c>
      <c r="D4851" s="8">
        <v>20</v>
      </c>
    </row>
    <row r="4852" spans="1:4" x14ac:dyDescent="0.35">
      <c r="A4852" s="7" t="s">
        <v>7</v>
      </c>
      <c r="B4852" s="7" t="s">
        <v>7</v>
      </c>
      <c r="C4852" s="7" t="s">
        <v>455</v>
      </c>
      <c r="D4852" s="8">
        <v>2259.5300000000002</v>
      </c>
    </row>
    <row r="4853" spans="1:4" x14ac:dyDescent="0.35">
      <c r="A4853" s="7" t="s">
        <v>7</v>
      </c>
      <c r="B4853" s="7" t="s">
        <v>7</v>
      </c>
      <c r="C4853" s="7" t="s">
        <v>4807</v>
      </c>
      <c r="D4853" s="8">
        <v>40.49</v>
      </c>
    </row>
    <row r="4854" spans="1:4" x14ac:dyDescent="0.35">
      <c r="A4854" s="7" t="s">
        <v>7</v>
      </c>
      <c r="B4854" s="7" t="s">
        <v>7</v>
      </c>
      <c r="C4854" s="7" t="s">
        <v>4808</v>
      </c>
      <c r="D4854" s="8">
        <v>596</v>
      </c>
    </row>
    <row r="4855" spans="1:4" x14ac:dyDescent="0.35">
      <c r="A4855" s="7" t="s">
        <v>7</v>
      </c>
      <c r="B4855" s="7" t="s">
        <v>7</v>
      </c>
      <c r="C4855" s="7" t="s">
        <v>1887</v>
      </c>
      <c r="D4855" s="8">
        <v>18571.490000000002</v>
      </c>
    </row>
    <row r="4856" spans="1:4" x14ac:dyDescent="0.35">
      <c r="A4856" s="7" t="s">
        <v>7</v>
      </c>
      <c r="B4856" s="7" t="s">
        <v>7</v>
      </c>
      <c r="C4856" s="7" t="s">
        <v>528</v>
      </c>
      <c r="D4856" s="8">
        <v>1076.46</v>
      </c>
    </row>
    <row r="4857" spans="1:4" x14ac:dyDescent="0.35">
      <c r="A4857" s="7" t="s">
        <v>7</v>
      </c>
      <c r="B4857" s="7" t="s">
        <v>7</v>
      </c>
      <c r="C4857" s="7" t="s">
        <v>3829</v>
      </c>
      <c r="D4857" s="8">
        <v>24727.62</v>
      </c>
    </row>
    <row r="4858" spans="1:4" x14ac:dyDescent="0.35">
      <c r="A4858" s="7" t="s">
        <v>7</v>
      </c>
      <c r="B4858" s="7" t="s">
        <v>7</v>
      </c>
      <c r="C4858" s="7" t="s">
        <v>1888</v>
      </c>
      <c r="D4858" s="8">
        <v>28400</v>
      </c>
    </row>
    <row r="4859" spans="1:4" x14ac:dyDescent="0.35">
      <c r="A4859" s="7" t="s">
        <v>7</v>
      </c>
      <c r="B4859" s="7" t="s">
        <v>7</v>
      </c>
      <c r="C4859" s="7" t="s">
        <v>596</v>
      </c>
      <c r="D4859" s="8">
        <v>225408.59</v>
      </c>
    </row>
    <row r="4860" spans="1:4" x14ac:dyDescent="0.35">
      <c r="A4860" s="7" t="s">
        <v>7</v>
      </c>
      <c r="B4860" s="7" t="s">
        <v>7</v>
      </c>
      <c r="C4860" s="7" t="s">
        <v>1215</v>
      </c>
      <c r="D4860" s="8">
        <v>2992.5</v>
      </c>
    </row>
    <row r="4861" spans="1:4" x14ac:dyDescent="0.35">
      <c r="A4861" s="7" t="s">
        <v>7</v>
      </c>
      <c r="B4861" s="7" t="s">
        <v>7</v>
      </c>
      <c r="C4861" s="7" t="s">
        <v>3830</v>
      </c>
      <c r="D4861" s="8">
        <v>608.17999999999995</v>
      </c>
    </row>
    <row r="4862" spans="1:4" x14ac:dyDescent="0.35">
      <c r="A4862" s="7" t="s">
        <v>7</v>
      </c>
      <c r="B4862" s="7" t="s">
        <v>7</v>
      </c>
      <c r="C4862" s="7" t="s">
        <v>1889</v>
      </c>
      <c r="D4862" s="8">
        <v>55096.99</v>
      </c>
    </row>
    <row r="4863" spans="1:4" x14ac:dyDescent="0.35">
      <c r="A4863" s="7" t="s">
        <v>7</v>
      </c>
      <c r="B4863" s="7" t="s">
        <v>7</v>
      </c>
      <c r="C4863" s="7" t="s">
        <v>387</v>
      </c>
      <c r="D4863" s="8">
        <v>1822.25</v>
      </c>
    </row>
    <row r="4864" spans="1:4" x14ac:dyDescent="0.35">
      <c r="A4864" s="7" t="s">
        <v>7</v>
      </c>
      <c r="B4864" s="7" t="s">
        <v>7</v>
      </c>
      <c r="C4864" s="7" t="s">
        <v>384</v>
      </c>
      <c r="D4864" s="8">
        <v>720</v>
      </c>
    </row>
    <row r="4865" spans="1:4" x14ac:dyDescent="0.35">
      <c r="A4865" s="7" t="s">
        <v>7</v>
      </c>
      <c r="B4865" s="7" t="s">
        <v>7</v>
      </c>
      <c r="C4865" s="7" t="s">
        <v>502</v>
      </c>
      <c r="D4865" s="8">
        <v>499</v>
      </c>
    </row>
    <row r="4866" spans="1:4" x14ac:dyDescent="0.35">
      <c r="A4866" s="7" t="s">
        <v>7</v>
      </c>
      <c r="B4866" s="7" t="s">
        <v>7</v>
      </c>
      <c r="C4866" s="7" t="s">
        <v>1623</v>
      </c>
      <c r="D4866" s="8">
        <v>179854.84</v>
      </c>
    </row>
    <row r="4867" spans="1:4" x14ac:dyDescent="0.35">
      <c r="A4867" s="7" t="s">
        <v>7</v>
      </c>
      <c r="B4867" s="7" t="s">
        <v>7</v>
      </c>
      <c r="C4867" s="7" t="s">
        <v>3831</v>
      </c>
      <c r="D4867" s="8">
        <v>15</v>
      </c>
    </row>
    <row r="4868" spans="1:4" x14ac:dyDescent="0.35">
      <c r="A4868" s="7" t="s">
        <v>7</v>
      </c>
      <c r="B4868" s="7" t="s">
        <v>7</v>
      </c>
      <c r="C4868" s="7" t="s">
        <v>2829</v>
      </c>
      <c r="D4868" s="8">
        <v>40376</v>
      </c>
    </row>
    <row r="4869" spans="1:4" x14ac:dyDescent="0.35">
      <c r="A4869" s="7" t="s">
        <v>7</v>
      </c>
      <c r="B4869" s="7" t="s">
        <v>7</v>
      </c>
      <c r="C4869" s="7" t="s">
        <v>3832</v>
      </c>
      <c r="D4869" s="8">
        <v>2400</v>
      </c>
    </row>
    <row r="4870" spans="1:4" x14ac:dyDescent="0.35">
      <c r="A4870" s="7" t="s">
        <v>7</v>
      </c>
      <c r="B4870" s="7" t="s">
        <v>7</v>
      </c>
      <c r="C4870" s="7" t="s">
        <v>530</v>
      </c>
      <c r="D4870" s="8">
        <v>783.86</v>
      </c>
    </row>
    <row r="4871" spans="1:4" x14ac:dyDescent="0.35">
      <c r="A4871" s="7" t="s">
        <v>7</v>
      </c>
      <c r="B4871" s="7" t="s">
        <v>7</v>
      </c>
      <c r="C4871" s="7" t="s">
        <v>2359</v>
      </c>
      <c r="D4871" s="8">
        <v>11907</v>
      </c>
    </row>
    <row r="4872" spans="1:4" x14ac:dyDescent="0.35">
      <c r="A4872" s="7" t="s">
        <v>7</v>
      </c>
      <c r="B4872" s="7" t="s">
        <v>7</v>
      </c>
      <c r="C4872" s="7" t="s">
        <v>323</v>
      </c>
      <c r="D4872" s="8">
        <v>761.98</v>
      </c>
    </row>
    <row r="4873" spans="1:4" x14ac:dyDescent="0.35">
      <c r="A4873" s="7" t="s">
        <v>7</v>
      </c>
      <c r="B4873" s="7" t="s">
        <v>7</v>
      </c>
      <c r="C4873" s="7" t="s">
        <v>1048</v>
      </c>
      <c r="D4873" s="8">
        <v>350</v>
      </c>
    </row>
    <row r="4874" spans="1:4" x14ac:dyDescent="0.35">
      <c r="A4874" s="7" t="s">
        <v>7</v>
      </c>
      <c r="B4874" s="7" t="s">
        <v>7</v>
      </c>
      <c r="C4874" s="7" t="s">
        <v>3833</v>
      </c>
      <c r="D4874" s="8">
        <v>500</v>
      </c>
    </row>
    <row r="4875" spans="1:4" x14ac:dyDescent="0.35">
      <c r="A4875" s="7" t="s">
        <v>7</v>
      </c>
      <c r="B4875" s="7" t="s">
        <v>7</v>
      </c>
      <c r="C4875" s="7" t="s">
        <v>1197</v>
      </c>
      <c r="D4875" s="8">
        <v>1362</v>
      </c>
    </row>
    <row r="4876" spans="1:4" x14ac:dyDescent="0.35">
      <c r="A4876" s="7" t="s">
        <v>7</v>
      </c>
      <c r="B4876" s="7" t="s">
        <v>7</v>
      </c>
      <c r="C4876" s="7" t="s">
        <v>503</v>
      </c>
      <c r="D4876" s="8">
        <v>726</v>
      </c>
    </row>
    <row r="4877" spans="1:4" x14ac:dyDescent="0.35">
      <c r="A4877" s="7" t="s">
        <v>7</v>
      </c>
      <c r="B4877" s="7" t="s">
        <v>7</v>
      </c>
      <c r="C4877" s="7" t="s">
        <v>3834</v>
      </c>
      <c r="D4877" s="8">
        <v>32686</v>
      </c>
    </row>
    <row r="4878" spans="1:4" x14ac:dyDescent="0.35">
      <c r="A4878" s="7" t="s">
        <v>7</v>
      </c>
      <c r="B4878" s="7" t="s">
        <v>7</v>
      </c>
      <c r="C4878" s="7" t="s">
        <v>573</v>
      </c>
      <c r="D4878" s="8">
        <v>41997.440000000002</v>
      </c>
    </row>
    <row r="4879" spans="1:4" x14ac:dyDescent="0.35">
      <c r="A4879" s="7" t="s">
        <v>7</v>
      </c>
      <c r="B4879" s="7" t="s">
        <v>7</v>
      </c>
      <c r="C4879" s="7" t="s">
        <v>1342</v>
      </c>
      <c r="D4879" s="8">
        <v>454.86</v>
      </c>
    </row>
    <row r="4880" spans="1:4" x14ac:dyDescent="0.35">
      <c r="A4880" s="7" t="s">
        <v>7</v>
      </c>
      <c r="B4880" s="7" t="s">
        <v>7</v>
      </c>
      <c r="C4880" s="7" t="s">
        <v>250</v>
      </c>
      <c r="D4880" s="8">
        <v>1311.2</v>
      </c>
    </row>
    <row r="4881" spans="1:4" x14ac:dyDescent="0.35">
      <c r="A4881" s="7" t="s">
        <v>7</v>
      </c>
      <c r="B4881" s="7" t="s">
        <v>7</v>
      </c>
      <c r="C4881" s="7" t="s">
        <v>2830</v>
      </c>
      <c r="D4881" s="8">
        <v>39</v>
      </c>
    </row>
    <row r="4882" spans="1:4" x14ac:dyDescent="0.35">
      <c r="A4882" s="7" t="s">
        <v>7</v>
      </c>
      <c r="B4882" s="7" t="s">
        <v>7</v>
      </c>
      <c r="C4882" s="7" t="s">
        <v>4809</v>
      </c>
      <c r="D4882" s="8">
        <v>99.75</v>
      </c>
    </row>
    <row r="4883" spans="1:4" x14ac:dyDescent="0.35">
      <c r="A4883" s="7" t="s">
        <v>30</v>
      </c>
      <c r="B4883" s="7" t="s">
        <v>30</v>
      </c>
      <c r="C4883" s="7" t="s">
        <v>313</v>
      </c>
      <c r="D4883" s="8">
        <v>710</v>
      </c>
    </row>
    <row r="4884" spans="1:4" x14ac:dyDescent="0.35">
      <c r="A4884" s="7" t="s">
        <v>30</v>
      </c>
      <c r="B4884" s="7" t="s">
        <v>30</v>
      </c>
      <c r="C4884" s="7" t="s">
        <v>2369</v>
      </c>
      <c r="D4884" s="8">
        <v>585</v>
      </c>
    </row>
    <row r="4885" spans="1:4" x14ac:dyDescent="0.35">
      <c r="A4885" s="7" t="s">
        <v>30</v>
      </c>
      <c r="B4885" s="7" t="s">
        <v>30</v>
      </c>
      <c r="C4885" s="7" t="s">
        <v>1556</v>
      </c>
      <c r="D4885" s="8">
        <v>1960</v>
      </c>
    </row>
    <row r="4886" spans="1:4" x14ac:dyDescent="0.35">
      <c r="A4886" s="7" t="s">
        <v>30</v>
      </c>
      <c r="B4886" s="7" t="s">
        <v>30</v>
      </c>
      <c r="C4886" s="7" t="s">
        <v>3835</v>
      </c>
      <c r="D4886" s="8">
        <v>4410.41</v>
      </c>
    </row>
    <row r="4887" spans="1:4" x14ac:dyDescent="0.35">
      <c r="A4887" s="7" t="s">
        <v>30</v>
      </c>
      <c r="B4887" s="7" t="s">
        <v>30</v>
      </c>
      <c r="C4887" s="7" t="s">
        <v>4810</v>
      </c>
      <c r="D4887" s="8">
        <v>4542.3599999999997</v>
      </c>
    </row>
    <row r="4888" spans="1:4" x14ac:dyDescent="0.35">
      <c r="A4888" s="7" t="s">
        <v>30</v>
      </c>
      <c r="B4888" s="7" t="s">
        <v>30</v>
      </c>
      <c r="C4888" s="7" t="s">
        <v>3836</v>
      </c>
      <c r="D4888" s="8">
        <v>240</v>
      </c>
    </row>
    <row r="4889" spans="1:4" x14ac:dyDescent="0.35">
      <c r="A4889" s="7" t="s">
        <v>30</v>
      </c>
      <c r="B4889" s="7" t="s">
        <v>30</v>
      </c>
      <c r="C4889" s="7" t="s">
        <v>3837</v>
      </c>
      <c r="D4889" s="8">
        <v>430</v>
      </c>
    </row>
    <row r="4890" spans="1:4" x14ac:dyDescent="0.35">
      <c r="A4890" s="7" t="s">
        <v>30</v>
      </c>
      <c r="B4890" s="7" t="s">
        <v>30</v>
      </c>
      <c r="C4890" s="7" t="s">
        <v>527</v>
      </c>
      <c r="D4890" s="8">
        <v>460.09</v>
      </c>
    </row>
    <row r="4891" spans="1:4" x14ac:dyDescent="0.35">
      <c r="A4891" s="7" t="s">
        <v>30</v>
      </c>
      <c r="B4891" s="7" t="s">
        <v>30</v>
      </c>
      <c r="C4891" s="7" t="s">
        <v>2831</v>
      </c>
      <c r="D4891" s="8">
        <v>100</v>
      </c>
    </row>
    <row r="4892" spans="1:4" x14ac:dyDescent="0.35">
      <c r="A4892" s="7" t="s">
        <v>30</v>
      </c>
      <c r="B4892" s="7" t="s">
        <v>30</v>
      </c>
      <c r="C4892" s="7" t="s">
        <v>586</v>
      </c>
      <c r="D4892" s="8">
        <v>280.81</v>
      </c>
    </row>
    <row r="4893" spans="1:4" x14ac:dyDescent="0.35">
      <c r="A4893" s="7" t="s">
        <v>30</v>
      </c>
      <c r="B4893" s="7" t="s">
        <v>30</v>
      </c>
      <c r="C4893" s="7" t="s">
        <v>2352</v>
      </c>
      <c r="D4893" s="8">
        <v>62</v>
      </c>
    </row>
    <row r="4894" spans="1:4" x14ac:dyDescent="0.35">
      <c r="A4894" s="7" t="s">
        <v>37</v>
      </c>
      <c r="B4894" s="7" t="s">
        <v>122</v>
      </c>
      <c r="C4894" s="7" t="s">
        <v>1679</v>
      </c>
      <c r="D4894" s="8">
        <v>149</v>
      </c>
    </row>
    <row r="4895" spans="1:4" x14ac:dyDescent="0.35">
      <c r="A4895" s="7" t="s">
        <v>37</v>
      </c>
      <c r="B4895" s="7" t="s">
        <v>122</v>
      </c>
      <c r="C4895" s="7" t="s">
        <v>318</v>
      </c>
      <c r="D4895" s="8">
        <v>3991.35</v>
      </c>
    </row>
    <row r="4896" spans="1:4" x14ac:dyDescent="0.35">
      <c r="A4896" s="7" t="s">
        <v>37</v>
      </c>
      <c r="B4896" s="7" t="s">
        <v>122</v>
      </c>
      <c r="C4896" s="7" t="s">
        <v>1216</v>
      </c>
      <c r="D4896" s="8">
        <v>2196</v>
      </c>
    </row>
    <row r="4897" spans="1:4" x14ac:dyDescent="0.35">
      <c r="A4897" s="7" t="s">
        <v>37</v>
      </c>
      <c r="B4897" s="7" t="s">
        <v>122</v>
      </c>
      <c r="C4897" s="7" t="s">
        <v>1806</v>
      </c>
      <c r="D4897" s="8">
        <v>2800.75</v>
      </c>
    </row>
    <row r="4898" spans="1:4" x14ac:dyDescent="0.35">
      <c r="A4898" s="7" t="s">
        <v>37</v>
      </c>
      <c r="B4898" s="7" t="s">
        <v>122</v>
      </c>
      <c r="C4898" s="7" t="s">
        <v>1556</v>
      </c>
      <c r="D4898" s="8">
        <v>5300.51</v>
      </c>
    </row>
    <row r="4899" spans="1:4" x14ac:dyDescent="0.35">
      <c r="A4899" s="7" t="s">
        <v>37</v>
      </c>
      <c r="B4899" s="7" t="s">
        <v>122</v>
      </c>
      <c r="C4899" s="7" t="s">
        <v>1123</v>
      </c>
      <c r="D4899" s="8">
        <v>3867.76</v>
      </c>
    </row>
    <row r="4900" spans="1:4" x14ac:dyDescent="0.35">
      <c r="A4900" s="7" t="s">
        <v>37</v>
      </c>
      <c r="B4900" s="7" t="s">
        <v>122</v>
      </c>
      <c r="C4900" s="7" t="s">
        <v>1094</v>
      </c>
      <c r="D4900" s="8">
        <v>166.6</v>
      </c>
    </row>
    <row r="4901" spans="1:4" x14ac:dyDescent="0.35">
      <c r="A4901" s="7" t="s">
        <v>37</v>
      </c>
      <c r="B4901" s="7" t="s">
        <v>122</v>
      </c>
      <c r="C4901" s="7" t="s">
        <v>1217</v>
      </c>
      <c r="D4901" s="8">
        <v>14208.29</v>
      </c>
    </row>
    <row r="4902" spans="1:4" x14ac:dyDescent="0.35">
      <c r="A4902" s="7" t="s">
        <v>37</v>
      </c>
      <c r="B4902" s="7" t="s">
        <v>122</v>
      </c>
      <c r="C4902" s="7" t="s">
        <v>4811</v>
      </c>
      <c r="D4902" s="8">
        <v>750.78</v>
      </c>
    </row>
    <row r="4903" spans="1:4" x14ac:dyDescent="0.35">
      <c r="A4903" s="7" t="s">
        <v>37</v>
      </c>
      <c r="B4903" s="7" t="s">
        <v>122</v>
      </c>
      <c r="C4903" s="7" t="s">
        <v>1060</v>
      </c>
      <c r="D4903" s="8">
        <v>413</v>
      </c>
    </row>
    <row r="4904" spans="1:4" x14ac:dyDescent="0.35">
      <c r="A4904" s="7" t="s">
        <v>37</v>
      </c>
      <c r="B4904" s="7" t="s">
        <v>122</v>
      </c>
      <c r="C4904" s="7" t="s">
        <v>646</v>
      </c>
      <c r="D4904" s="8">
        <v>847.35</v>
      </c>
    </row>
    <row r="4905" spans="1:4" x14ac:dyDescent="0.35">
      <c r="A4905" s="7" t="s">
        <v>37</v>
      </c>
      <c r="B4905" s="7" t="s">
        <v>122</v>
      </c>
      <c r="C4905" s="7" t="s">
        <v>1218</v>
      </c>
      <c r="D4905" s="8">
        <v>819.6</v>
      </c>
    </row>
    <row r="4906" spans="1:4" x14ac:dyDescent="0.35">
      <c r="A4906" s="7" t="s">
        <v>37</v>
      </c>
      <c r="B4906" s="7" t="s">
        <v>122</v>
      </c>
      <c r="C4906" s="7" t="s">
        <v>1219</v>
      </c>
      <c r="D4906" s="8">
        <v>5118.8</v>
      </c>
    </row>
    <row r="4907" spans="1:4" x14ac:dyDescent="0.35">
      <c r="A4907" s="7" t="s">
        <v>37</v>
      </c>
      <c r="B4907" s="7" t="s">
        <v>122</v>
      </c>
      <c r="C4907" s="7" t="s">
        <v>1815</v>
      </c>
      <c r="D4907" s="8">
        <v>967.14</v>
      </c>
    </row>
    <row r="4908" spans="1:4" x14ac:dyDescent="0.35">
      <c r="A4908" s="7" t="s">
        <v>37</v>
      </c>
      <c r="B4908" s="7" t="s">
        <v>122</v>
      </c>
      <c r="C4908" s="7" t="s">
        <v>1220</v>
      </c>
      <c r="D4908" s="8">
        <v>1004.4</v>
      </c>
    </row>
    <row r="4909" spans="1:4" x14ac:dyDescent="0.35">
      <c r="A4909" s="7" t="s">
        <v>37</v>
      </c>
      <c r="B4909" s="7" t="s">
        <v>122</v>
      </c>
      <c r="C4909" s="7" t="s">
        <v>1524</v>
      </c>
      <c r="D4909" s="8">
        <v>396</v>
      </c>
    </row>
    <row r="4910" spans="1:4" x14ac:dyDescent="0.35">
      <c r="A4910" s="7" t="s">
        <v>37</v>
      </c>
      <c r="B4910" s="7" t="s">
        <v>122</v>
      </c>
      <c r="C4910" s="7" t="s">
        <v>421</v>
      </c>
      <c r="D4910" s="8">
        <v>4695.93</v>
      </c>
    </row>
    <row r="4911" spans="1:4" x14ac:dyDescent="0.35">
      <c r="A4911" s="7" t="s">
        <v>37</v>
      </c>
      <c r="B4911" s="7" t="s">
        <v>122</v>
      </c>
      <c r="C4911" s="7" t="s">
        <v>1221</v>
      </c>
      <c r="D4911" s="8">
        <v>1815.33</v>
      </c>
    </row>
    <row r="4912" spans="1:4" x14ac:dyDescent="0.35">
      <c r="A4912" s="7" t="s">
        <v>37</v>
      </c>
      <c r="B4912" s="7" t="s">
        <v>122</v>
      </c>
      <c r="C4912" s="7" t="s">
        <v>339</v>
      </c>
      <c r="D4912" s="8">
        <v>490.4</v>
      </c>
    </row>
    <row r="4913" spans="1:4" x14ac:dyDescent="0.35">
      <c r="A4913" s="7" t="s">
        <v>37</v>
      </c>
      <c r="B4913" s="7" t="s">
        <v>122</v>
      </c>
      <c r="C4913" s="7" t="s">
        <v>35</v>
      </c>
      <c r="D4913" s="8">
        <v>22213.9</v>
      </c>
    </row>
    <row r="4914" spans="1:4" x14ac:dyDescent="0.35">
      <c r="A4914" s="7" t="s">
        <v>37</v>
      </c>
      <c r="B4914" s="7" t="s">
        <v>122</v>
      </c>
      <c r="C4914" s="7" t="s">
        <v>1222</v>
      </c>
      <c r="D4914" s="8">
        <v>3008.64</v>
      </c>
    </row>
    <row r="4915" spans="1:4" x14ac:dyDescent="0.35">
      <c r="A4915" s="7" t="s">
        <v>37</v>
      </c>
      <c r="B4915" s="7" t="s">
        <v>122</v>
      </c>
      <c r="C4915" s="7" t="s">
        <v>779</v>
      </c>
      <c r="D4915" s="8">
        <v>91004.65</v>
      </c>
    </row>
    <row r="4916" spans="1:4" x14ac:dyDescent="0.35">
      <c r="A4916" s="7" t="s">
        <v>37</v>
      </c>
      <c r="B4916" s="7" t="s">
        <v>122</v>
      </c>
      <c r="C4916" s="7" t="s">
        <v>1025</v>
      </c>
      <c r="D4916" s="8">
        <v>424.14</v>
      </c>
    </row>
    <row r="4917" spans="1:4" x14ac:dyDescent="0.35">
      <c r="A4917" s="7" t="s">
        <v>37</v>
      </c>
      <c r="B4917" s="7" t="s">
        <v>122</v>
      </c>
      <c r="C4917" s="7" t="s">
        <v>2372</v>
      </c>
      <c r="D4917" s="8">
        <v>171</v>
      </c>
    </row>
    <row r="4918" spans="1:4" x14ac:dyDescent="0.35">
      <c r="A4918" s="7" t="s">
        <v>37</v>
      </c>
      <c r="B4918" s="7" t="s">
        <v>122</v>
      </c>
      <c r="C4918" s="7" t="s">
        <v>1026</v>
      </c>
      <c r="D4918" s="8">
        <v>711</v>
      </c>
    </row>
    <row r="4919" spans="1:4" x14ac:dyDescent="0.35">
      <c r="A4919" s="7" t="s">
        <v>37</v>
      </c>
      <c r="B4919" s="7" t="s">
        <v>122</v>
      </c>
      <c r="C4919" s="7" t="s">
        <v>3838</v>
      </c>
      <c r="D4919" s="8">
        <v>875</v>
      </c>
    </row>
    <row r="4920" spans="1:4" x14ac:dyDescent="0.35">
      <c r="A4920" s="7" t="s">
        <v>37</v>
      </c>
      <c r="B4920" s="7" t="s">
        <v>122</v>
      </c>
      <c r="C4920" s="7" t="s">
        <v>1223</v>
      </c>
      <c r="D4920" s="8">
        <v>3947.5</v>
      </c>
    </row>
    <row r="4921" spans="1:4" x14ac:dyDescent="0.35">
      <c r="A4921" s="7" t="s">
        <v>37</v>
      </c>
      <c r="B4921" s="7" t="s">
        <v>122</v>
      </c>
      <c r="C4921" s="7" t="s">
        <v>788</v>
      </c>
      <c r="D4921" s="8">
        <v>930</v>
      </c>
    </row>
    <row r="4922" spans="1:4" x14ac:dyDescent="0.35">
      <c r="A4922" s="7" t="s">
        <v>37</v>
      </c>
      <c r="B4922" s="7" t="s">
        <v>122</v>
      </c>
      <c r="C4922" s="7" t="s">
        <v>790</v>
      </c>
      <c r="D4922" s="8">
        <v>435.39</v>
      </c>
    </row>
    <row r="4923" spans="1:4" x14ac:dyDescent="0.35">
      <c r="A4923" s="7" t="s">
        <v>37</v>
      </c>
      <c r="B4923" s="7" t="s">
        <v>122</v>
      </c>
      <c r="C4923" s="7" t="s">
        <v>3398</v>
      </c>
      <c r="D4923" s="8">
        <v>1675</v>
      </c>
    </row>
    <row r="4924" spans="1:4" x14ac:dyDescent="0.35">
      <c r="A4924" s="7" t="s">
        <v>37</v>
      </c>
      <c r="B4924" s="7" t="s">
        <v>122</v>
      </c>
      <c r="C4924" s="7" t="s">
        <v>791</v>
      </c>
      <c r="D4924" s="8">
        <v>1652.81</v>
      </c>
    </row>
    <row r="4925" spans="1:4" x14ac:dyDescent="0.35">
      <c r="A4925" s="7" t="s">
        <v>37</v>
      </c>
      <c r="B4925" s="7" t="s">
        <v>122</v>
      </c>
      <c r="C4925" s="7" t="s">
        <v>4812</v>
      </c>
      <c r="D4925" s="8">
        <v>350</v>
      </c>
    </row>
    <row r="4926" spans="1:4" x14ac:dyDescent="0.35">
      <c r="A4926" s="7" t="s">
        <v>37</v>
      </c>
      <c r="B4926" s="7" t="s">
        <v>122</v>
      </c>
      <c r="C4926" s="7" t="s">
        <v>4813</v>
      </c>
      <c r="D4926" s="8">
        <v>86.92</v>
      </c>
    </row>
    <row r="4927" spans="1:4" x14ac:dyDescent="0.35">
      <c r="A4927" s="7" t="s">
        <v>37</v>
      </c>
      <c r="B4927" s="7" t="s">
        <v>122</v>
      </c>
      <c r="C4927" s="7" t="s">
        <v>1224</v>
      </c>
      <c r="D4927" s="8">
        <v>1767.7</v>
      </c>
    </row>
    <row r="4928" spans="1:4" x14ac:dyDescent="0.35">
      <c r="A4928" s="7" t="s">
        <v>37</v>
      </c>
      <c r="B4928" s="7" t="s">
        <v>122</v>
      </c>
      <c r="C4928" s="7" t="s">
        <v>717</v>
      </c>
      <c r="D4928" s="8">
        <v>49419.68</v>
      </c>
    </row>
    <row r="4929" spans="1:4" x14ac:dyDescent="0.35">
      <c r="A4929" s="7" t="s">
        <v>37</v>
      </c>
      <c r="B4929" s="7" t="s">
        <v>122</v>
      </c>
      <c r="C4929" s="7" t="s">
        <v>1225</v>
      </c>
      <c r="D4929" s="8">
        <v>26000</v>
      </c>
    </row>
    <row r="4930" spans="1:4" x14ac:dyDescent="0.35">
      <c r="A4930" s="7" t="s">
        <v>37</v>
      </c>
      <c r="B4930" s="7" t="s">
        <v>122</v>
      </c>
      <c r="C4930" s="7" t="s">
        <v>1194</v>
      </c>
      <c r="D4930" s="8">
        <v>168.73</v>
      </c>
    </row>
    <row r="4931" spans="1:4" x14ac:dyDescent="0.35">
      <c r="A4931" s="7" t="s">
        <v>37</v>
      </c>
      <c r="B4931" s="7" t="s">
        <v>122</v>
      </c>
      <c r="C4931" s="7" t="s">
        <v>978</v>
      </c>
      <c r="D4931" s="8">
        <v>247.06</v>
      </c>
    </row>
    <row r="4932" spans="1:4" x14ac:dyDescent="0.35">
      <c r="A4932" s="7" t="s">
        <v>37</v>
      </c>
      <c r="B4932" s="7" t="s">
        <v>122</v>
      </c>
      <c r="C4932" s="7" t="s">
        <v>1033</v>
      </c>
      <c r="D4932" s="8">
        <v>4319.47</v>
      </c>
    </row>
    <row r="4933" spans="1:4" x14ac:dyDescent="0.35">
      <c r="A4933" s="7" t="s">
        <v>37</v>
      </c>
      <c r="B4933" s="7" t="s">
        <v>122</v>
      </c>
      <c r="C4933" s="7" t="s">
        <v>2218</v>
      </c>
      <c r="D4933" s="8">
        <v>199.78</v>
      </c>
    </row>
    <row r="4934" spans="1:4" x14ac:dyDescent="0.35">
      <c r="A4934" s="7" t="s">
        <v>37</v>
      </c>
      <c r="B4934" s="7" t="s">
        <v>122</v>
      </c>
      <c r="C4934" s="7" t="s">
        <v>1226</v>
      </c>
      <c r="D4934" s="8">
        <v>212.06</v>
      </c>
    </row>
    <row r="4935" spans="1:4" x14ac:dyDescent="0.35">
      <c r="A4935" s="7" t="s">
        <v>37</v>
      </c>
      <c r="B4935" s="7" t="s">
        <v>122</v>
      </c>
      <c r="C4935" s="7" t="s">
        <v>3839</v>
      </c>
      <c r="D4935" s="8">
        <v>468</v>
      </c>
    </row>
    <row r="4936" spans="1:4" x14ac:dyDescent="0.35">
      <c r="A4936" s="7" t="s">
        <v>37</v>
      </c>
      <c r="B4936" s="7" t="s">
        <v>122</v>
      </c>
      <c r="C4936" s="7" t="s">
        <v>3840</v>
      </c>
      <c r="D4936" s="8">
        <v>450</v>
      </c>
    </row>
    <row r="4937" spans="1:4" x14ac:dyDescent="0.35">
      <c r="A4937" s="7" t="s">
        <v>37</v>
      </c>
      <c r="B4937" s="7" t="s">
        <v>122</v>
      </c>
      <c r="C4937" s="7" t="s">
        <v>2373</v>
      </c>
      <c r="D4937" s="8">
        <v>320</v>
      </c>
    </row>
    <row r="4938" spans="1:4" x14ac:dyDescent="0.35">
      <c r="A4938" s="7" t="s">
        <v>37</v>
      </c>
      <c r="B4938" s="7" t="s">
        <v>122</v>
      </c>
      <c r="C4938" s="7" t="s">
        <v>1227</v>
      </c>
      <c r="D4938" s="8">
        <v>4085.87</v>
      </c>
    </row>
    <row r="4939" spans="1:4" x14ac:dyDescent="0.35">
      <c r="A4939" s="7" t="s">
        <v>37</v>
      </c>
      <c r="B4939" s="7" t="s">
        <v>122</v>
      </c>
      <c r="C4939" s="7" t="s">
        <v>824</v>
      </c>
      <c r="D4939" s="8">
        <v>690.39</v>
      </c>
    </row>
    <row r="4940" spans="1:4" x14ac:dyDescent="0.35">
      <c r="A4940" s="7" t="s">
        <v>37</v>
      </c>
      <c r="B4940" s="7" t="s">
        <v>122</v>
      </c>
      <c r="C4940" s="7" t="s">
        <v>1090</v>
      </c>
      <c r="D4940" s="8">
        <v>1009.99</v>
      </c>
    </row>
    <row r="4941" spans="1:4" x14ac:dyDescent="0.35">
      <c r="A4941" s="7" t="s">
        <v>37</v>
      </c>
      <c r="B4941" s="7" t="s">
        <v>122</v>
      </c>
      <c r="C4941" s="7" t="s">
        <v>672</v>
      </c>
      <c r="D4941" s="8">
        <v>6000</v>
      </c>
    </row>
    <row r="4942" spans="1:4" x14ac:dyDescent="0.35">
      <c r="A4942" s="7" t="s">
        <v>37</v>
      </c>
      <c r="B4942" s="7" t="s">
        <v>122</v>
      </c>
      <c r="C4942" s="7" t="s">
        <v>2832</v>
      </c>
      <c r="D4942" s="8">
        <v>2944.58</v>
      </c>
    </row>
    <row r="4943" spans="1:4" x14ac:dyDescent="0.35">
      <c r="A4943" s="7" t="s">
        <v>37</v>
      </c>
      <c r="B4943" s="7" t="s">
        <v>122</v>
      </c>
      <c r="C4943" s="7" t="s">
        <v>535</v>
      </c>
      <c r="D4943" s="8">
        <v>1559.46</v>
      </c>
    </row>
    <row r="4944" spans="1:4" x14ac:dyDescent="0.35">
      <c r="A4944" s="7" t="s">
        <v>37</v>
      </c>
      <c r="B4944" s="7" t="s">
        <v>122</v>
      </c>
      <c r="C4944" s="7" t="s">
        <v>1138</v>
      </c>
      <c r="D4944" s="8">
        <v>71178.399999999994</v>
      </c>
    </row>
    <row r="4945" spans="1:4" x14ac:dyDescent="0.35">
      <c r="A4945" s="7" t="s">
        <v>37</v>
      </c>
      <c r="B4945" s="7" t="s">
        <v>122</v>
      </c>
      <c r="C4945" s="7" t="s">
        <v>1520</v>
      </c>
      <c r="D4945" s="8">
        <v>135.43</v>
      </c>
    </row>
    <row r="4946" spans="1:4" x14ac:dyDescent="0.35">
      <c r="A4946" s="7" t="s">
        <v>37</v>
      </c>
      <c r="B4946" s="7" t="s">
        <v>122</v>
      </c>
      <c r="C4946" s="7" t="s">
        <v>1228</v>
      </c>
      <c r="D4946" s="8">
        <v>28.13</v>
      </c>
    </row>
    <row r="4947" spans="1:4" x14ac:dyDescent="0.35">
      <c r="A4947" s="7" t="s">
        <v>37</v>
      </c>
      <c r="B4947" s="7" t="s">
        <v>122</v>
      </c>
      <c r="C4947" s="7" t="s">
        <v>1229</v>
      </c>
      <c r="D4947" s="8">
        <v>2549.12</v>
      </c>
    </row>
    <row r="4948" spans="1:4" x14ac:dyDescent="0.35">
      <c r="A4948" s="7" t="s">
        <v>37</v>
      </c>
      <c r="B4948" s="7" t="s">
        <v>122</v>
      </c>
      <c r="C4948" s="7" t="s">
        <v>4814</v>
      </c>
      <c r="D4948" s="8">
        <v>160</v>
      </c>
    </row>
    <row r="4949" spans="1:4" x14ac:dyDescent="0.35">
      <c r="A4949" s="7" t="s">
        <v>37</v>
      </c>
      <c r="B4949" s="7" t="s">
        <v>122</v>
      </c>
      <c r="C4949" s="7" t="s">
        <v>3841</v>
      </c>
      <c r="D4949" s="8">
        <v>7250</v>
      </c>
    </row>
    <row r="4950" spans="1:4" x14ac:dyDescent="0.35">
      <c r="A4950" s="7" t="s">
        <v>37</v>
      </c>
      <c r="B4950" s="7" t="s">
        <v>122</v>
      </c>
      <c r="C4950" s="7" t="s">
        <v>327</v>
      </c>
      <c r="D4950" s="8">
        <v>500</v>
      </c>
    </row>
    <row r="4951" spans="1:4" x14ac:dyDescent="0.35">
      <c r="A4951" s="7" t="s">
        <v>37</v>
      </c>
      <c r="B4951" s="7" t="s">
        <v>122</v>
      </c>
      <c r="C4951" s="7" t="s">
        <v>527</v>
      </c>
      <c r="D4951" s="8">
        <v>7796.25</v>
      </c>
    </row>
    <row r="4952" spans="1:4" x14ac:dyDescent="0.35">
      <c r="A4952" s="7" t="s">
        <v>37</v>
      </c>
      <c r="B4952" s="7" t="s">
        <v>122</v>
      </c>
      <c r="C4952" s="7" t="s">
        <v>1280</v>
      </c>
      <c r="D4952" s="8">
        <v>50000</v>
      </c>
    </row>
    <row r="4953" spans="1:4" x14ac:dyDescent="0.35">
      <c r="A4953" s="7" t="s">
        <v>37</v>
      </c>
      <c r="B4953" s="7" t="s">
        <v>122</v>
      </c>
      <c r="C4953" s="7" t="s">
        <v>1230</v>
      </c>
      <c r="D4953" s="8">
        <v>625.1</v>
      </c>
    </row>
    <row r="4954" spans="1:4" x14ac:dyDescent="0.35">
      <c r="A4954" s="7" t="s">
        <v>37</v>
      </c>
      <c r="B4954" s="7" t="s">
        <v>122</v>
      </c>
      <c r="C4954" s="7" t="s">
        <v>3842</v>
      </c>
      <c r="D4954" s="8">
        <v>436.22</v>
      </c>
    </row>
    <row r="4955" spans="1:4" x14ac:dyDescent="0.35">
      <c r="A4955" s="7" t="s">
        <v>37</v>
      </c>
      <c r="B4955" s="7" t="s">
        <v>122</v>
      </c>
      <c r="C4955" s="7" t="s">
        <v>2833</v>
      </c>
      <c r="D4955" s="8">
        <v>1128.6199999999999</v>
      </c>
    </row>
    <row r="4956" spans="1:4" x14ac:dyDescent="0.35">
      <c r="A4956" s="7" t="s">
        <v>37</v>
      </c>
      <c r="B4956" s="7" t="s">
        <v>122</v>
      </c>
      <c r="C4956" s="7" t="s">
        <v>3843</v>
      </c>
      <c r="D4956" s="8">
        <v>2305.58</v>
      </c>
    </row>
    <row r="4957" spans="1:4" x14ac:dyDescent="0.35">
      <c r="A4957" s="7" t="s">
        <v>37</v>
      </c>
      <c r="B4957" s="7" t="s">
        <v>122</v>
      </c>
      <c r="C4957" s="7" t="s">
        <v>1231</v>
      </c>
      <c r="D4957" s="8">
        <v>226.92</v>
      </c>
    </row>
    <row r="4958" spans="1:4" x14ac:dyDescent="0.35">
      <c r="A4958" s="7" t="s">
        <v>37</v>
      </c>
      <c r="B4958" s="7" t="s">
        <v>122</v>
      </c>
      <c r="C4958" s="7" t="s">
        <v>3844</v>
      </c>
      <c r="D4958" s="8">
        <v>1859</v>
      </c>
    </row>
    <row r="4959" spans="1:4" x14ac:dyDescent="0.35">
      <c r="A4959" s="7" t="s">
        <v>37</v>
      </c>
      <c r="B4959" s="7" t="s">
        <v>122</v>
      </c>
      <c r="C4959" s="7" t="s">
        <v>2527</v>
      </c>
      <c r="D4959" s="8">
        <v>290.8</v>
      </c>
    </row>
    <row r="4960" spans="1:4" x14ac:dyDescent="0.35">
      <c r="A4960" s="7" t="s">
        <v>37</v>
      </c>
      <c r="B4960" s="7" t="s">
        <v>122</v>
      </c>
      <c r="C4960" s="7" t="s">
        <v>3845</v>
      </c>
      <c r="D4960" s="8">
        <v>3016.07</v>
      </c>
    </row>
    <row r="4961" spans="1:4" x14ac:dyDescent="0.35">
      <c r="A4961" s="7" t="s">
        <v>37</v>
      </c>
      <c r="B4961" s="7" t="s">
        <v>122</v>
      </c>
      <c r="C4961" s="7" t="s">
        <v>609</v>
      </c>
      <c r="D4961" s="8">
        <v>31217.5</v>
      </c>
    </row>
    <row r="4962" spans="1:4" x14ac:dyDescent="0.35">
      <c r="A4962" s="7" t="s">
        <v>37</v>
      </c>
      <c r="B4962" s="7" t="s">
        <v>122</v>
      </c>
      <c r="C4962" s="7" t="s">
        <v>354</v>
      </c>
      <c r="D4962" s="8">
        <v>828.95</v>
      </c>
    </row>
    <row r="4963" spans="1:4" x14ac:dyDescent="0.35">
      <c r="A4963" s="7" t="s">
        <v>37</v>
      </c>
      <c r="B4963" s="7" t="s">
        <v>122</v>
      </c>
      <c r="C4963" s="7" t="s">
        <v>3432</v>
      </c>
      <c r="D4963" s="8">
        <v>954.74</v>
      </c>
    </row>
    <row r="4964" spans="1:4" x14ac:dyDescent="0.35">
      <c r="A4964" s="7" t="s">
        <v>37</v>
      </c>
      <c r="B4964" s="7" t="s">
        <v>122</v>
      </c>
      <c r="C4964" s="7" t="s">
        <v>230</v>
      </c>
      <c r="D4964" s="8">
        <v>469.21</v>
      </c>
    </row>
    <row r="4965" spans="1:4" x14ac:dyDescent="0.35">
      <c r="A4965" s="7" t="s">
        <v>37</v>
      </c>
      <c r="B4965" s="7" t="s">
        <v>122</v>
      </c>
      <c r="C4965" s="7" t="s">
        <v>874</v>
      </c>
      <c r="D4965" s="8">
        <v>30348</v>
      </c>
    </row>
    <row r="4966" spans="1:4" x14ac:dyDescent="0.35">
      <c r="A4966" s="7" t="s">
        <v>37</v>
      </c>
      <c r="B4966" s="7" t="s">
        <v>122</v>
      </c>
      <c r="C4966" s="7" t="s">
        <v>3849</v>
      </c>
      <c r="D4966" s="8">
        <v>6140</v>
      </c>
    </row>
    <row r="4967" spans="1:4" x14ac:dyDescent="0.35">
      <c r="A4967" s="7" t="s">
        <v>37</v>
      </c>
      <c r="B4967" s="7" t="s">
        <v>122</v>
      </c>
      <c r="C4967" s="7" t="s">
        <v>2834</v>
      </c>
      <c r="D4967" s="8">
        <v>299.99</v>
      </c>
    </row>
    <row r="4968" spans="1:4" x14ac:dyDescent="0.35">
      <c r="A4968" s="7" t="s">
        <v>37</v>
      </c>
      <c r="B4968" s="7" t="s">
        <v>122</v>
      </c>
      <c r="C4968" s="7" t="s">
        <v>2835</v>
      </c>
      <c r="D4968" s="8">
        <v>33.97</v>
      </c>
    </row>
    <row r="4969" spans="1:4" x14ac:dyDescent="0.35">
      <c r="A4969" s="7" t="s">
        <v>37</v>
      </c>
      <c r="B4969" s="7" t="s">
        <v>122</v>
      </c>
      <c r="C4969" s="7" t="s">
        <v>2374</v>
      </c>
      <c r="D4969" s="8">
        <v>535</v>
      </c>
    </row>
    <row r="4970" spans="1:4" x14ac:dyDescent="0.35">
      <c r="A4970" s="7" t="s">
        <v>37</v>
      </c>
      <c r="B4970" s="7" t="s">
        <v>122</v>
      </c>
      <c r="C4970" s="7" t="s">
        <v>1011</v>
      </c>
      <c r="D4970" s="8">
        <v>30000</v>
      </c>
    </row>
    <row r="4971" spans="1:4" x14ac:dyDescent="0.35">
      <c r="A4971" s="7" t="s">
        <v>37</v>
      </c>
      <c r="B4971" s="7" t="s">
        <v>122</v>
      </c>
      <c r="C4971" s="7" t="s">
        <v>1190</v>
      </c>
      <c r="D4971" s="8">
        <v>364.82</v>
      </c>
    </row>
    <row r="4972" spans="1:4" x14ac:dyDescent="0.35">
      <c r="A4972" s="7" t="s">
        <v>37</v>
      </c>
      <c r="B4972" s="7" t="s">
        <v>122</v>
      </c>
      <c r="C4972" s="7" t="s">
        <v>2809</v>
      </c>
      <c r="D4972" s="8">
        <v>1878.36</v>
      </c>
    </row>
    <row r="4973" spans="1:4" x14ac:dyDescent="0.35">
      <c r="A4973" s="7" t="s">
        <v>37</v>
      </c>
      <c r="B4973" s="7" t="s">
        <v>122</v>
      </c>
      <c r="C4973" s="7" t="s">
        <v>1048</v>
      </c>
      <c r="D4973" s="8">
        <v>950</v>
      </c>
    </row>
    <row r="4974" spans="1:4" x14ac:dyDescent="0.35">
      <c r="A4974" s="7" t="s">
        <v>37</v>
      </c>
      <c r="B4974" s="7" t="s">
        <v>122</v>
      </c>
      <c r="C4974" s="7" t="s">
        <v>1232</v>
      </c>
      <c r="D4974" s="8">
        <v>137139.09</v>
      </c>
    </row>
    <row r="4975" spans="1:4" x14ac:dyDescent="0.35">
      <c r="A4975" s="7" t="s">
        <v>37</v>
      </c>
      <c r="B4975" s="7" t="s">
        <v>122</v>
      </c>
      <c r="C4975" s="7" t="s">
        <v>329</v>
      </c>
      <c r="D4975" s="8">
        <v>1158.5999999999999</v>
      </c>
    </row>
    <row r="4976" spans="1:4" x14ac:dyDescent="0.35">
      <c r="A4976" s="7" t="s">
        <v>37</v>
      </c>
      <c r="B4976" s="7" t="s">
        <v>122</v>
      </c>
      <c r="C4976" s="7" t="s">
        <v>612</v>
      </c>
      <c r="D4976" s="8">
        <v>882</v>
      </c>
    </row>
    <row r="4977" spans="1:4" x14ac:dyDescent="0.35">
      <c r="A4977" s="7" t="s">
        <v>37</v>
      </c>
      <c r="B4977" s="7" t="s">
        <v>122</v>
      </c>
      <c r="C4977" s="7" t="s">
        <v>910</v>
      </c>
      <c r="D4977" s="8">
        <v>1236</v>
      </c>
    </row>
    <row r="4978" spans="1:4" x14ac:dyDescent="0.35">
      <c r="A4978" s="7" t="s">
        <v>37</v>
      </c>
      <c r="B4978" s="7" t="s">
        <v>122</v>
      </c>
      <c r="C4978" s="7" t="s">
        <v>3846</v>
      </c>
      <c r="D4978" s="8">
        <v>875</v>
      </c>
    </row>
    <row r="4979" spans="1:4" x14ac:dyDescent="0.35">
      <c r="A4979" s="7" t="s">
        <v>37</v>
      </c>
      <c r="B4979" s="7" t="s">
        <v>122</v>
      </c>
      <c r="C4979" s="7" t="s">
        <v>1233</v>
      </c>
      <c r="D4979" s="8">
        <v>6468.59</v>
      </c>
    </row>
    <row r="4980" spans="1:4" x14ac:dyDescent="0.35">
      <c r="A4980" s="7" t="s">
        <v>37</v>
      </c>
      <c r="B4980" s="7" t="s">
        <v>122</v>
      </c>
      <c r="C4980" s="7" t="s">
        <v>320</v>
      </c>
      <c r="D4980" s="8">
        <v>82.31</v>
      </c>
    </row>
    <row r="4981" spans="1:4" x14ac:dyDescent="0.35">
      <c r="A4981" s="7" t="s">
        <v>37</v>
      </c>
      <c r="B4981" s="7" t="s">
        <v>122</v>
      </c>
      <c r="C4981" s="7" t="s">
        <v>1835</v>
      </c>
      <c r="D4981" s="8">
        <v>1500</v>
      </c>
    </row>
    <row r="4982" spans="1:4" x14ac:dyDescent="0.35">
      <c r="A4982" s="7" t="s">
        <v>37</v>
      </c>
      <c r="B4982" s="7" t="s">
        <v>122</v>
      </c>
      <c r="C4982" s="7" t="s">
        <v>1234</v>
      </c>
      <c r="D4982" s="8">
        <v>3052.46</v>
      </c>
    </row>
    <row r="4983" spans="1:4" x14ac:dyDescent="0.35">
      <c r="A4983" s="7" t="s">
        <v>37</v>
      </c>
      <c r="B4983" s="7" t="s">
        <v>290</v>
      </c>
      <c r="C4983" s="7" t="s">
        <v>35</v>
      </c>
      <c r="D4983" s="8">
        <v>57149.56</v>
      </c>
    </row>
    <row r="4984" spans="1:4" x14ac:dyDescent="0.35">
      <c r="A4984" s="7" t="s">
        <v>37</v>
      </c>
      <c r="B4984" s="7" t="s">
        <v>290</v>
      </c>
      <c r="C4984" s="7" t="s">
        <v>1223</v>
      </c>
      <c r="D4984" s="8">
        <v>9722.0499999999993</v>
      </c>
    </row>
    <row r="4985" spans="1:4" x14ac:dyDescent="0.35">
      <c r="A4985" s="7" t="s">
        <v>37</v>
      </c>
      <c r="B4985" s="7" t="s">
        <v>290</v>
      </c>
      <c r="C4985" s="7" t="s">
        <v>1031</v>
      </c>
      <c r="D4985" s="8">
        <v>6918.99</v>
      </c>
    </row>
    <row r="4986" spans="1:4" x14ac:dyDescent="0.35">
      <c r="A4986" s="7" t="s">
        <v>37</v>
      </c>
      <c r="B4986" s="7" t="s">
        <v>290</v>
      </c>
      <c r="C4986" s="7" t="s">
        <v>817</v>
      </c>
      <c r="D4986" s="8">
        <v>3436.66</v>
      </c>
    </row>
    <row r="4987" spans="1:4" x14ac:dyDescent="0.35">
      <c r="A4987" s="7" t="s">
        <v>37</v>
      </c>
      <c r="B4987" s="7" t="s">
        <v>290</v>
      </c>
      <c r="C4987" s="7" t="s">
        <v>2375</v>
      </c>
      <c r="D4987" s="8">
        <v>22335</v>
      </c>
    </row>
    <row r="4988" spans="1:4" x14ac:dyDescent="0.35">
      <c r="A4988" s="7" t="s">
        <v>37</v>
      </c>
      <c r="B4988" s="7" t="s">
        <v>290</v>
      </c>
      <c r="C4988" s="7" t="s">
        <v>3845</v>
      </c>
      <c r="D4988" s="8">
        <v>1241.3900000000001</v>
      </c>
    </row>
    <row r="4989" spans="1:4" x14ac:dyDescent="0.35">
      <c r="A4989" s="7" t="s">
        <v>37</v>
      </c>
      <c r="B4989" s="7" t="s">
        <v>290</v>
      </c>
      <c r="C4989" s="7" t="s">
        <v>874</v>
      </c>
      <c r="D4989" s="8">
        <v>7889.03</v>
      </c>
    </row>
    <row r="4990" spans="1:4" x14ac:dyDescent="0.35">
      <c r="A4990" s="7" t="s">
        <v>37</v>
      </c>
      <c r="B4990" s="7" t="s">
        <v>290</v>
      </c>
      <c r="C4990" s="7" t="s">
        <v>1835</v>
      </c>
      <c r="D4990" s="8">
        <v>1786.5</v>
      </c>
    </row>
    <row r="4991" spans="1:4" x14ac:dyDescent="0.35">
      <c r="A4991" s="7" t="s">
        <v>37</v>
      </c>
      <c r="B4991" s="7" t="s">
        <v>290</v>
      </c>
      <c r="C4991" s="7" t="s">
        <v>3847</v>
      </c>
      <c r="D4991" s="8">
        <v>9987</v>
      </c>
    </row>
    <row r="4992" spans="1:4" x14ac:dyDescent="0.35">
      <c r="A4992" s="7" t="s">
        <v>15</v>
      </c>
      <c r="B4992" s="7" t="s">
        <v>123</v>
      </c>
      <c r="C4992" s="7" t="s">
        <v>641</v>
      </c>
      <c r="D4992" s="8">
        <v>86.19</v>
      </c>
    </row>
    <row r="4993" spans="1:4" x14ac:dyDescent="0.35">
      <c r="A4993" s="7" t="s">
        <v>15</v>
      </c>
      <c r="B4993" s="7" t="s">
        <v>123</v>
      </c>
      <c r="C4993" s="7" t="s">
        <v>1717</v>
      </c>
      <c r="D4993" s="8">
        <v>475</v>
      </c>
    </row>
    <row r="4994" spans="1:4" x14ac:dyDescent="0.35">
      <c r="A4994" s="7" t="s">
        <v>15</v>
      </c>
      <c r="B4994" s="7" t="s">
        <v>123</v>
      </c>
      <c r="C4994" s="7" t="s">
        <v>1081</v>
      </c>
      <c r="D4994" s="8">
        <v>32.93</v>
      </c>
    </row>
    <row r="4995" spans="1:4" x14ac:dyDescent="0.35">
      <c r="A4995" s="7" t="s">
        <v>15</v>
      </c>
      <c r="B4995" s="7" t="s">
        <v>123</v>
      </c>
      <c r="C4995" s="7" t="s">
        <v>1432</v>
      </c>
      <c r="D4995" s="8">
        <v>13123.23</v>
      </c>
    </row>
    <row r="4996" spans="1:4" x14ac:dyDescent="0.35">
      <c r="A4996" s="7" t="s">
        <v>15</v>
      </c>
      <c r="B4996" s="7" t="s">
        <v>123</v>
      </c>
      <c r="C4996" s="7" t="s">
        <v>524</v>
      </c>
      <c r="D4996" s="8">
        <v>8640.19</v>
      </c>
    </row>
    <row r="4997" spans="1:4" x14ac:dyDescent="0.35">
      <c r="A4997" s="7" t="s">
        <v>15</v>
      </c>
      <c r="B4997" s="7" t="s">
        <v>123</v>
      </c>
      <c r="C4997" s="7" t="s">
        <v>1498</v>
      </c>
      <c r="D4997" s="8">
        <v>49.25</v>
      </c>
    </row>
    <row r="4998" spans="1:4" x14ac:dyDescent="0.35">
      <c r="A4998" s="7" t="s">
        <v>15</v>
      </c>
      <c r="B4998" s="7" t="s">
        <v>123</v>
      </c>
      <c r="C4998" s="7" t="s">
        <v>979</v>
      </c>
      <c r="D4998" s="8">
        <v>2241</v>
      </c>
    </row>
    <row r="4999" spans="1:4" x14ac:dyDescent="0.35">
      <c r="A4999" s="7" t="s">
        <v>15</v>
      </c>
      <c r="B4999" s="7" t="s">
        <v>123</v>
      </c>
      <c r="C4999" s="7" t="s">
        <v>1227</v>
      </c>
      <c r="D4999" s="8">
        <v>1030.5999999999999</v>
      </c>
    </row>
    <row r="5000" spans="1:4" x14ac:dyDescent="0.35">
      <c r="A5000" s="7" t="s">
        <v>15</v>
      </c>
      <c r="B5000" s="7" t="s">
        <v>123</v>
      </c>
      <c r="C5000" s="7" t="s">
        <v>1890</v>
      </c>
      <c r="D5000" s="8">
        <v>29203.200000000001</v>
      </c>
    </row>
    <row r="5001" spans="1:4" x14ac:dyDescent="0.35">
      <c r="A5001" s="7" t="s">
        <v>15</v>
      </c>
      <c r="B5001" s="7" t="s">
        <v>123</v>
      </c>
      <c r="C5001" s="7" t="s">
        <v>527</v>
      </c>
      <c r="D5001" s="8">
        <v>2861.97</v>
      </c>
    </row>
    <row r="5002" spans="1:4" x14ac:dyDescent="0.35">
      <c r="A5002" s="7" t="s">
        <v>15</v>
      </c>
      <c r="B5002" s="7" t="s">
        <v>123</v>
      </c>
      <c r="C5002" s="7" t="s">
        <v>1236</v>
      </c>
      <c r="D5002" s="8">
        <v>1176</v>
      </c>
    </row>
    <row r="5003" spans="1:4" x14ac:dyDescent="0.35">
      <c r="A5003" s="7" t="s">
        <v>15</v>
      </c>
      <c r="B5003" s="7" t="s">
        <v>123</v>
      </c>
      <c r="C5003" s="7" t="s">
        <v>696</v>
      </c>
      <c r="D5003" s="8">
        <v>443.98</v>
      </c>
    </row>
    <row r="5004" spans="1:4" x14ac:dyDescent="0.35">
      <c r="A5004" s="7" t="s">
        <v>15</v>
      </c>
      <c r="B5004" s="7" t="s">
        <v>123</v>
      </c>
      <c r="C5004" s="7" t="s">
        <v>2376</v>
      </c>
      <c r="D5004" s="8">
        <v>1347</v>
      </c>
    </row>
    <row r="5005" spans="1:4" x14ac:dyDescent="0.35">
      <c r="A5005" s="7" t="s">
        <v>15</v>
      </c>
      <c r="B5005" s="7" t="s">
        <v>74</v>
      </c>
      <c r="C5005" s="7" t="s">
        <v>318</v>
      </c>
      <c r="D5005" s="8">
        <v>1791.22</v>
      </c>
    </row>
    <row r="5006" spans="1:4" x14ac:dyDescent="0.35">
      <c r="A5006" s="7" t="s">
        <v>15</v>
      </c>
      <c r="B5006" s="7" t="s">
        <v>74</v>
      </c>
      <c r="C5006" s="7" t="s">
        <v>581</v>
      </c>
      <c r="D5006" s="8">
        <v>411.26</v>
      </c>
    </row>
    <row r="5007" spans="1:4" x14ac:dyDescent="0.35">
      <c r="A5007" s="7" t="s">
        <v>15</v>
      </c>
      <c r="B5007" s="7" t="s">
        <v>74</v>
      </c>
      <c r="C5007" s="7" t="s">
        <v>1556</v>
      </c>
      <c r="D5007" s="8">
        <v>1974.74</v>
      </c>
    </row>
    <row r="5008" spans="1:4" x14ac:dyDescent="0.35">
      <c r="A5008" s="7" t="s">
        <v>15</v>
      </c>
      <c r="B5008" s="7" t="s">
        <v>74</v>
      </c>
      <c r="C5008" s="7" t="s">
        <v>1217</v>
      </c>
      <c r="D5008" s="8">
        <v>5240.37</v>
      </c>
    </row>
    <row r="5009" spans="1:4" x14ac:dyDescent="0.35">
      <c r="A5009" s="7" t="s">
        <v>15</v>
      </c>
      <c r="B5009" s="7" t="s">
        <v>74</v>
      </c>
      <c r="C5009" s="7" t="s">
        <v>1060</v>
      </c>
      <c r="D5009" s="8">
        <v>1935</v>
      </c>
    </row>
    <row r="5010" spans="1:4" x14ac:dyDescent="0.35">
      <c r="A5010" s="7" t="s">
        <v>15</v>
      </c>
      <c r="B5010" s="7" t="s">
        <v>74</v>
      </c>
      <c r="C5010" s="7" t="s">
        <v>542</v>
      </c>
      <c r="D5010" s="8">
        <v>322.69</v>
      </c>
    </row>
    <row r="5011" spans="1:4" x14ac:dyDescent="0.35">
      <c r="A5011" s="7" t="s">
        <v>15</v>
      </c>
      <c r="B5011" s="7" t="s">
        <v>74</v>
      </c>
      <c r="C5011" s="7" t="s">
        <v>1218</v>
      </c>
      <c r="D5011" s="8">
        <v>766</v>
      </c>
    </row>
    <row r="5012" spans="1:4" x14ac:dyDescent="0.35">
      <c r="A5012" s="7" t="s">
        <v>15</v>
      </c>
      <c r="B5012" s="7" t="s">
        <v>74</v>
      </c>
      <c r="C5012" s="7" t="s">
        <v>1891</v>
      </c>
      <c r="D5012" s="8">
        <v>1413.27</v>
      </c>
    </row>
    <row r="5013" spans="1:4" x14ac:dyDescent="0.35">
      <c r="A5013" s="7" t="s">
        <v>15</v>
      </c>
      <c r="B5013" s="7" t="s">
        <v>74</v>
      </c>
      <c r="C5013" s="7" t="s">
        <v>524</v>
      </c>
      <c r="D5013" s="8">
        <v>2398.86</v>
      </c>
    </row>
    <row r="5014" spans="1:4" x14ac:dyDescent="0.35">
      <c r="A5014" s="7" t="s">
        <v>15</v>
      </c>
      <c r="B5014" s="7" t="s">
        <v>74</v>
      </c>
      <c r="C5014" s="7" t="s">
        <v>939</v>
      </c>
      <c r="D5014" s="8">
        <v>961.65</v>
      </c>
    </row>
    <row r="5015" spans="1:4" x14ac:dyDescent="0.35">
      <c r="A5015" s="7" t="s">
        <v>15</v>
      </c>
      <c r="B5015" s="7" t="s">
        <v>74</v>
      </c>
      <c r="C5015" s="7" t="s">
        <v>1524</v>
      </c>
      <c r="D5015" s="8">
        <v>198</v>
      </c>
    </row>
    <row r="5016" spans="1:4" x14ac:dyDescent="0.35">
      <c r="A5016" s="7" t="s">
        <v>15</v>
      </c>
      <c r="B5016" s="7" t="s">
        <v>74</v>
      </c>
      <c r="C5016" s="7" t="s">
        <v>1892</v>
      </c>
      <c r="D5016" s="8">
        <v>837.48</v>
      </c>
    </row>
    <row r="5017" spans="1:4" x14ac:dyDescent="0.35">
      <c r="A5017" s="7" t="s">
        <v>15</v>
      </c>
      <c r="B5017" s="7" t="s">
        <v>74</v>
      </c>
      <c r="C5017" s="7" t="s">
        <v>3848</v>
      </c>
      <c r="D5017" s="8">
        <v>6237.42</v>
      </c>
    </row>
    <row r="5018" spans="1:4" x14ac:dyDescent="0.35">
      <c r="A5018" s="7" t="s">
        <v>15</v>
      </c>
      <c r="B5018" s="7" t="s">
        <v>74</v>
      </c>
      <c r="C5018" s="7" t="s">
        <v>1025</v>
      </c>
      <c r="D5018" s="8">
        <v>89.25</v>
      </c>
    </row>
    <row r="5019" spans="1:4" x14ac:dyDescent="0.35">
      <c r="A5019" s="7" t="s">
        <v>15</v>
      </c>
      <c r="B5019" s="7" t="s">
        <v>74</v>
      </c>
      <c r="C5019" s="7" t="s">
        <v>1223</v>
      </c>
      <c r="D5019" s="8">
        <v>1334</v>
      </c>
    </row>
    <row r="5020" spans="1:4" x14ac:dyDescent="0.35">
      <c r="A5020" s="7" t="s">
        <v>15</v>
      </c>
      <c r="B5020" s="7" t="s">
        <v>74</v>
      </c>
      <c r="C5020" s="7" t="s">
        <v>2836</v>
      </c>
      <c r="D5020" s="8">
        <v>2779.86</v>
      </c>
    </row>
    <row r="5021" spans="1:4" x14ac:dyDescent="0.35">
      <c r="A5021" s="7" t="s">
        <v>15</v>
      </c>
      <c r="B5021" s="7" t="s">
        <v>74</v>
      </c>
      <c r="C5021" s="7" t="s">
        <v>2837</v>
      </c>
      <c r="D5021" s="8">
        <v>514.91999999999996</v>
      </c>
    </row>
    <row r="5022" spans="1:4" x14ac:dyDescent="0.35">
      <c r="A5022" s="7" t="s">
        <v>15</v>
      </c>
      <c r="B5022" s="7" t="s">
        <v>74</v>
      </c>
      <c r="C5022" s="7" t="s">
        <v>1498</v>
      </c>
      <c r="D5022" s="8">
        <v>1075.32</v>
      </c>
    </row>
    <row r="5023" spans="1:4" x14ac:dyDescent="0.35">
      <c r="A5023" s="7" t="s">
        <v>15</v>
      </c>
      <c r="B5023" s="7" t="s">
        <v>74</v>
      </c>
      <c r="C5023" s="7" t="s">
        <v>1033</v>
      </c>
      <c r="D5023" s="8">
        <v>65690.83</v>
      </c>
    </row>
    <row r="5024" spans="1:4" x14ac:dyDescent="0.35">
      <c r="A5024" s="7" t="s">
        <v>15</v>
      </c>
      <c r="B5024" s="7" t="s">
        <v>74</v>
      </c>
      <c r="C5024" s="7" t="s">
        <v>1229</v>
      </c>
      <c r="D5024" s="8">
        <v>3332.73</v>
      </c>
    </row>
    <row r="5025" spans="1:4" x14ac:dyDescent="0.35">
      <c r="A5025" s="7" t="s">
        <v>15</v>
      </c>
      <c r="B5025" s="7" t="s">
        <v>74</v>
      </c>
      <c r="C5025" s="7" t="s">
        <v>609</v>
      </c>
      <c r="D5025" s="8">
        <v>7230.96</v>
      </c>
    </row>
    <row r="5026" spans="1:4" x14ac:dyDescent="0.35">
      <c r="A5026" s="7" t="s">
        <v>15</v>
      </c>
      <c r="B5026" s="7" t="s">
        <v>74</v>
      </c>
      <c r="C5026" s="7" t="s">
        <v>240</v>
      </c>
      <c r="D5026" s="8">
        <v>258.38</v>
      </c>
    </row>
    <row r="5027" spans="1:4" x14ac:dyDescent="0.35">
      <c r="A5027" s="7" t="s">
        <v>15</v>
      </c>
      <c r="B5027" s="7" t="s">
        <v>74</v>
      </c>
      <c r="C5027" s="7" t="s">
        <v>3849</v>
      </c>
      <c r="D5027" s="8">
        <v>9200</v>
      </c>
    </row>
    <row r="5028" spans="1:4" x14ac:dyDescent="0.35">
      <c r="A5028" s="7" t="s">
        <v>15</v>
      </c>
      <c r="B5028" s="7" t="s">
        <v>74</v>
      </c>
      <c r="C5028" s="7" t="s">
        <v>288</v>
      </c>
      <c r="D5028" s="8">
        <v>40</v>
      </c>
    </row>
    <row r="5029" spans="1:4" x14ac:dyDescent="0.35">
      <c r="A5029" s="7" t="s">
        <v>15</v>
      </c>
      <c r="B5029" s="7" t="s">
        <v>74</v>
      </c>
      <c r="C5029" s="7" t="s">
        <v>1617</v>
      </c>
      <c r="D5029" s="8">
        <v>6046.94</v>
      </c>
    </row>
    <row r="5030" spans="1:4" x14ac:dyDescent="0.35">
      <c r="A5030" s="7" t="s">
        <v>15</v>
      </c>
      <c r="B5030" s="7" t="s">
        <v>74</v>
      </c>
      <c r="C5030" s="7" t="s">
        <v>530</v>
      </c>
      <c r="D5030" s="8">
        <v>2132.98</v>
      </c>
    </row>
    <row r="5031" spans="1:4" x14ac:dyDescent="0.35">
      <c r="A5031" s="7" t="s">
        <v>15</v>
      </c>
      <c r="B5031" s="7" t="s">
        <v>74</v>
      </c>
      <c r="C5031" s="7" t="s">
        <v>2809</v>
      </c>
      <c r="D5031" s="8">
        <v>266.95999999999998</v>
      </c>
    </row>
    <row r="5032" spans="1:4" x14ac:dyDescent="0.35">
      <c r="A5032" s="7" t="s">
        <v>15</v>
      </c>
      <c r="B5032" s="7" t="s">
        <v>74</v>
      </c>
      <c r="C5032" s="7" t="s">
        <v>2838</v>
      </c>
      <c r="D5032" s="8">
        <v>106</v>
      </c>
    </row>
    <row r="5033" spans="1:4" x14ac:dyDescent="0.35">
      <c r="A5033" s="7" t="s">
        <v>15</v>
      </c>
      <c r="B5033" s="7" t="s">
        <v>74</v>
      </c>
      <c r="C5033" s="7" t="s">
        <v>2839</v>
      </c>
      <c r="D5033" s="8">
        <v>85</v>
      </c>
    </row>
    <row r="5034" spans="1:4" x14ac:dyDescent="0.35">
      <c r="A5034" s="7" t="s">
        <v>15</v>
      </c>
      <c r="B5034" s="7" t="s">
        <v>74</v>
      </c>
      <c r="C5034" s="7" t="s">
        <v>1563</v>
      </c>
      <c r="D5034" s="8">
        <v>9570</v>
      </c>
    </row>
    <row r="5035" spans="1:4" x14ac:dyDescent="0.35">
      <c r="A5035" s="7" t="s">
        <v>15</v>
      </c>
      <c r="B5035" s="7" t="s">
        <v>74</v>
      </c>
      <c r="C5035" s="7" t="s">
        <v>1237</v>
      </c>
      <c r="D5035" s="8">
        <v>130</v>
      </c>
    </row>
    <row r="5036" spans="1:4" x14ac:dyDescent="0.35">
      <c r="A5036" s="7" t="s">
        <v>15</v>
      </c>
      <c r="B5036" s="7" t="s">
        <v>74</v>
      </c>
      <c r="C5036" s="7" t="s">
        <v>911</v>
      </c>
      <c r="D5036" s="8">
        <v>6882.19</v>
      </c>
    </row>
    <row r="5037" spans="1:4" x14ac:dyDescent="0.35">
      <c r="A5037" s="7" t="s">
        <v>15</v>
      </c>
      <c r="B5037" s="7" t="s">
        <v>74</v>
      </c>
      <c r="C5037" s="7" t="s">
        <v>3846</v>
      </c>
      <c r="D5037" s="8">
        <v>875</v>
      </c>
    </row>
    <row r="5038" spans="1:4" x14ac:dyDescent="0.35">
      <c r="A5038" s="7" t="s">
        <v>15</v>
      </c>
      <c r="B5038" s="7" t="s">
        <v>74</v>
      </c>
      <c r="C5038" s="7" t="s">
        <v>320</v>
      </c>
      <c r="D5038" s="8">
        <v>897.95</v>
      </c>
    </row>
    <row r="5039" spans="1:4" x14ac:dyDescent="0.35">
      <c r="A5039" s="7" t="s">
        <v>15</v>
      </c>
      <c r="B5039" s="7" t="s">
        <v>345</v>
      </c>
      <c r="C5039" s="7" t="s">
        <v>1498</v>
      </c>
      <c r="D5039" s="8">
        <v>683.93</v>
      </c>
    </row>
    <row r="5040" spans="1:4" x14ac:dyDescent="0.35">
      <c r="A5040" s="7" t="s">
        <v>15</v>
      </c>
      <c r="B5040" s="7" t="s">
        <v>345</v>
      </c>
      <c r="C5040" s="7" t="s">
        <v>1893</v>
      </c>
      <c r="D5040" s="8">
        <v>200</v>
      </c>
    </row>
    <row r="5041" spans="1:4" x14ac:dyDescent="0.35">
      <c r="A5041" s="7" t="s">
        <v>15</v>
      </c>
      <c r="B5041" s="7" t="s">
        <v>124</v>
      </c>
      <c r="C5041" s="7" t="s">
        <v>581</v>
      </c>
      <c r="D5041" s="8">
        <v>521.75</v>
      </c>
    </row>
    <row r="5042" spans="1:4" x14ac:dyDescent="0.35">
      <c r="A5042" s="7" t="s">
        <v>15</v>
      </c>
      <c r="B5042" s="7" t="s">
        <v>124</v>
      </c>
      <c r="C5042" s="7" t="s">
        <v>1556</v>
      </c>
      <c r="D5042" s="8">
        <v>184.85</v>
      </c>
    </row>
    <row r="5043" spans="1:4" x14ac:dyDescent="0.35">
      <c r="A5043" s="7" t="s">
        <v>15</v>
      </c>
      <c r="B5043" s="7" t="s">
        <v>124</v>
      </c>
      <c r="C5043" s="7" t="s">
        <v>524</v>
      </c>
      <c r="D5043" s="8">
        <v>646.11</v>
      </c>
    </row>
    <row r="5044" spans="1:4" x14ac:dyDescent="0.35">
      <c r="A5044" s="7" t="s">
        <v>15</v>
      </c>
      <c r="B5044" s="7" t="s">
        <v>124</v>
      </c>
      <c r="C5044" s="7" t="s">
        <v>1498</v>
      </c>
      <c r="D5044" s="8">
        <v>103.95</v>
      </c>
    </row>
    <row r="5045" spans="1:4" x14ac:dyDescent="0.35">
      <c r="A5045" s="7" t="s">
        <v>15</v>
      </c>
      <c r="B5045" s="7" t="s">
        <v>124</v>
      </c>
      <c r="C5045" s="7" t="s">
        <v>280</v>
      </c>
      <c r="D5045" s="8">
        <v>972.6</v>
      </c>
    </row>
    <row r="5046" spans="1:4" x14ac:dyDescent="0.35">
      <c r="A5046" s="7" t="s">
        <v>15</v>
      </c>
      <c r="B5046" s="7" t="s">
        <v>124</v>
      </c>
      <c r="C5046" s="7" t="s">
        <v>529</v>
      </c>
      <c r="D5046" s="8">
        <v>60.75</v>
      </c>
    </row>
    <row r="5047" spans="1:4" x14ac:dyDescent="0.35">
      <c r="A5047" s="7" t="s">
        <v>15</v>
      </c>
      <c r="B5047" s="7" t="s">
        <v>124</v>
      </c>
      <c r="C5047" s="7" t="s">
        <v>1894</v>
      </c>
      <c r="D5047" s="8">
        <v>16302.9</v>
      </c>
    </row>
    <row r="5048" spans="1:4" x14ac:dyDescent="0.35">
      <c r="A5048" s="7" t="s">
        <v>15</v>
      </c>
      <c r="B5048" s="7" t="s">
        <v>124</v>
      </c>
      <c r="C5048" s="7" t="s">
        <v>530</v>
      </c>
      <c r="D5048" s="8">
        <v>576.97</v>
      </c>
    </row>
    <row r="5049" spans="1:4" x14ac:dyDescent="0.35">
      <c r="A5049" s="7" t="s">
        <v>15</v>
      </c>
      <c r="B5049" s="7" t="s">
        <v>124</v>
      </c>
      <c r="C5049" s="7" t="s">
        <v>2838</v>
      </c>
      <c r="D5049" s="8">
        <v>50</v>
      </c>
    </row>
    <row r="5050" spans="1:4" x14ac:dyDescent="0.35">
      <c r="A5050" s="7" t="s">
        <v>15</v>
      </c>
      <c r="B5050" s="7" t="s">
        <v>125</v>
      </c>
      <c r="C5050" s="7" t="s">
        <v>1895</v>
      </c>
      <c r="D5050" s="8">
        <v>30827.21</v>
      </c>
    </row>
    <row r="5051" spans="1:4" x14ac:dyDescent="0.35">
      <c r="A5051" s="7" t="s">
        <v>15</v>
      </c>
      <c r="B5051" s="7" t="s">
        <v>125</v>
      </c>
      <c r="C5051" s="7" t="s">
        <v>4815</v>
      </c>
      <c r="D5051" s="8">
        <v>2450</v>
      </c>
    </row>
    <row r="5052" spans="1:4" x14ac:dyDescent="0.35">
      <c r="A5052" s="7" t="s">
        <v>15</v>
      </c>
      <c r="B5052" s="7" t="s">
        <v>125</v>
      </c>
      <c r="C5052" s="7" t="s">
        <v>524</v>
      </c>
      <c r="D5052" s="8">
        <v>1823.98</v>
      </c>
    </row>
    <row r="5053" spans="1:4" x14ac:dyDescent="0.35">
      <c r="A5053" s="7" t="s">
        <v>15</v>
      </c>
      <c r="B5053" s="7" t="s">
        <v>125</v>
      </c>
      <c r="C5053" s="7" t="s">
        <v>551</v>
      </c>
      <c r="D5053" s="8">
        <v>1309.47</v>
      </c>
    </row>
    <row r="5054" spans="1:4" x14ac:dyDescent="0.35">
      <c r="A5054" s="7" t="s">
        <v>15</v>
      </c>
      <c r="B5054" s="7" t="s">
        <v>125</v>
      </c>
      <c r="C5054" s="7" t="s">
        <v>2377</v>
      </c>
      <c r="D5054" s="8">
        <v>85011.75</v>
      </c>
    </row>
    <row r="5055" spans="1:4" x14ac:dyDescent="0.35">
      <c r="A5055" s="7" t="s">
        <v>15</v>
      </c>
      <c r="B5055" s="7" t="s">
        <v>125</v>
      </c>
      <c r="C5055" s="7" t="s">
        <v>1498</v>
      </c>
      <c r="D5055" s="8">
        <v>1653.71</v>
      </c>
    </row>
    <row r="5056" spans="1:4" x14ac:dyDescent="0.35">
      <c r="A5056" s="7" t="s">
        <v>15</v>
      </c>
      <c r="B5056" s="7" t="s">
        <v>125</v>
      </c>
      <c r="C5056" s="7" t="s">
        <v>2840</v>
      </c>
      <c r="D5056" s="8">
        <v>14500</v>
      </c>
    </row>
    <row r="5057" spans="1:4" x14ac:dyDescent="0.35">
      <c r="A5057" s="7" t="s">
        <v>15</v>
      </c>
      <c r="B5057" s="7" t="s">
        <v>125</v>
      </c>
      <c r="C5057" s="7" t="s">
        <v>1520</v>
      </c>
      <c r="D5057" s="8">
        <v>135.43</v>
      </c>
    </row>
    <row r="5058" spans="1:4" x14ac:dyDescent="0.35">
      <c r="A5058" s="7" t="s">
        <v>15</v>
      </c>
      <c r="B5058" s="7" t="s">
        <v>125</v>
      </c>
      <c r="C5058" s="7" t="s">
        <v>1890</v>
      </c>
      <c r="D5058" s="8">
        <v>7245</v>
      </c>
    </row>
    <row r="5059" spans="1:4" x14ac:dyDescent="0.35">
      <c r="A5059" s="7" t="s">
        <v>15</v>
      </c>
      <c r="B5059" s="7" t="s">
        <v>125</v>
      </c>
      <c r="C5059" s="7" t="s">
        <v>2841</v>
      </c>
      <c r="D5059" s="8">
        <v>193.59</v>
      </c>
    </row>
    <row r="5060" spans="1:4" x14ac:dyDescent="0.35">
      <c r="A5060" s="7" t="s">
        <v>15</v>
      </c>
      <c r="B5060" s="7" t="s">
        <v>125</v>
      </c>
      <c r="C5060" s="7" t="s">
        <v>1896</v>
      </c>
      <c r="D5060" s="8">
        <v>36449.69</v>
      </c>
    </row>
    <row r="5061" spans="1:4" x14ac:dyDescent="0.35">
      <c r="A5061" s="7" t="s">
        <v>15</v>
      </c>
      <c r="B5061" s="7" t="s">
        <v>125</v>
      </c>
      <c r="C5061" s="7" t="s">
        <v>730</v>
      </c>
      <c r="D5061" s="8">
        <v>86162.29</v>
      </c>
    </row>
    <row r="5062" spans="1:4" x14ac:dyDescent="0.35">
      <c r="A5062" s="7" t="s">
        <v>15</v>
      </c>
      <c r="B5062" s="7" t="s">
        <v>125</v>
      </c>
      <c r="C5062" s="7" t="s">
        <v>529</v>
      </c>
      <c r="D5062" s="8">
        <v>25.75</v>
      </c>
    </row>
    <row r="5063" spans="1:4" x14ac:dyDescent="0.35">
      <c r="A5063" s="7" t="s">
        <v>15</v>
      </c>
      <c r="B5063" s="7" t="s">
        <v>125</v>
      </c>
      <c r="C5063" s="7" t="s">
        <v>1894</v>
      </c>
      <c r="D5063" s="8">
        <v>11473.1</v>
      </c>
    </row>
    <row r="5064" spans="1:4" x14ac:dyDescent="0.35">
      <c r="A5064" s="7" t="s">
        <v>15</v>
      </c>
      <c r="B5064" s="7" t="s">
        <v>125</v>
      </c>
      <c r="C5064" s="7" t="s">
        <v>2842</v>
      </c>
      <c r="D5064" s="8">
        <v>79590</v>
      </c>
    </row>
    <row r="5065" spans="1:4" x14ac:dyDescent="0.35">
      <c r="A5065" s="7" t="s">
        <v>38</v>
      </c>
      <c r="B5065" s="7" t="s">
        <v>126</v>
      </c>
      <c r="C5065" s="7" t="s">
        <v>589</v>
      </c>
      <c r="D5065" s="8">
        <v>795.91</v>
      </c>
    </row>
    <row r="5066" spans="1:4" x14ac:dyDescent="0.35">
      <c r="A5066" s="7" t="s">
        <v>38</v>
      </c>
      <c r="B5066" s="7" t="s">
        <v>126</v>
      </c>
      <c r="C5066" s="7" t="s">
        <v>318</v>
      </c>
      <c r="D5066" s="8">
        <v>819.52</v>
      </c>
    </row>
    <row r="5067" spans="1:4" x14ac:dyDescent="0.35">
      <c r="A5067" s="7" t="s">
        <v>38</v>
      </c>
      <c r="B5067" s="7" t="s">
        <v>126</v>
      </c>
      <c r="C5067" s="7" t="s">
        <v>4816</v>
      </c>
      <c r="D5067" s="8">
        <v>2890</v>
      </c>
    </row>
    <row r="5068" spans="1:4" x14ac:dyDescent="0.35">
      <c r="A5068" s="7" t="s">
        <v>38</v>
      </c>
      <c r="B5068" s="7" t="s">
        <v>126</v>
      </c>
      <c r="C5068" s="7" t="s">
        <v>988</v>
      </c>
      <c r="D5068" s="8">
        <v>1380</v>
      </c>
    </row>
    <row r="5069" spans="1:4" x14ac:dyDescent="0.35">
      <c r="A5069" s="7" t="s">
        <v>38</v>
      </c>
      <c r="B5069" s="7" t="s">
        <v>126</v>
      </c>
      <c r="C5069" s="7" t="s">
        <v>2843</v>
      </c>
      <c r="D5069" s="8">
        <v>375</v>
      </c>
    </row>
    <row r="5070" spans="1:4" x14ac:dyDescent="0.35">
      <c r="A5070" s="7" t="s">
        <v>38</v>
      </c>
      <c r="B5070" s="7" t="s">
        <v>126</v>
      </c>
      <c r="C5070" s="7" t="s">
        <v>641</v>
      </c>
      <c r="D5070" s="8">
        <v>796.3</v>
      </c>
    </row>
    <row r="5071" spans="1:4" x14ac:dyDescent="0.35">
      <c r="A5071" s="7" t="s">
        <v>38</v>
      </c>
      <c r="B5071" s="7" t="s">
        <v>126</v>
      </c>
      <c r="C5071" s="7" t="s">
        <v>3850</v>
      </c>
      <c r="D5071" s="8">
        <v>1110</v>
      </c>
    </row>
    <row r="5072" spans="1:4" x14ac:dyDescent="0.35">
      <c r="A5072" s="7" t="s">
        <v>38</v>
      </c>
      <c r="B5072" s="7" t="s">
        <v>126</v>
      </c>
      <c r="C5072" s="7" t="s">
        <v>580</v>
      </c>
      <c r="D5072" s="8">
        <v>8382</v>
      </c>
    </row>
    <row r="5073" spans="1:4" x14ac:dyDescent="0.35">
      <c r="A5073" s="7" t="s">
        <v>38</v>
      </c>
      <c r="B5073" s="7" t="s">
        <v>126</v>
      </c>
      <c r="C5073" s="7" t="s">
        <v>1897</v>
      </c>
      <c r="D5073" s="8">
        <v>360107.99</v>
      </c>
    </row>
    <row r="5074" spans="1:4" x14ac:dyDescent="0.35">
      <c r="A5074" s="7" t="s">
        <v>38</v>
      </c>
      <c r="B5074" s="7" t="s">
        <v>126</v>
      </c>
      <c r="C5074" s="7" t="s">
        <v>592</v>
      </c>
      <c r="D5074" s="8">
        <v>624.84</v>
      </c>
    </row>
    <row r="5075" spans="1:4" x14ac:dyDescent="0.35">
      <c r="A5075" s="7" t="s">
        <v>38</v>
      </c>
      <c r="B5075" s="7" t="s">
        <v>126</v>
      </c>
      <c r="C5075" s="7" t="s">
        <v>1556</v>
      </c>
      <c r="D5075" s="8">
        <v>13854.97</v>
      </c>
    </row>
    <row r="5076" spans="1:4" x14ac:dyDescent="0.35">
      <c r="A5076" s="7" t="s">
        <v>38</v>
      </c>
      <c r="B5076" s="7" t="s">
        <v>126</v>
      </c>
      <c r="C5076" s="7" t="s">
        <v>1350</v>
      </c>
      <c r="D5076" s="8">
        <v>682</v>
      </c>
    </row>
    <row r="5077" spans="1:4" x14ac:dyDescent="0.35">
      <c r="A5077" s="7" t="s">
        <v>38</v>
      </c>
      <c r="B5077" s="7" t="s">
        <v>126</v>
      </c>
      <c r="C5077" s="7" t="s">
        <v>2378</v>
      </c>
      <c r="D5077" s="8">
        <v>6594</v>
      </c>
    </row>
    <row r="5078" spans="1:4" x14ac:dyDescent="0.35">
      <c r="A5078" s="7" t="s">
        <v>38</v>
      </c>
      <c r="B5078" s="7" t="s">
        <v>126</v>
      </c>
      <c r="C5078" s="7" t="s">
        <v>2737</v>
      </c>
      <c r="D5078" s="8">
        <v>-369.98</v>
      </c>
    </row>
    <row r="5079" spans="1:4" x14ac:dyDescent="0.35">
      <c r="A5079" s="7" t="s">
        <v>38</v>
      </c>
      <c r="B5079" s="7" t="s">
        <v>126</v>
      </c>
      <c r="C5079" s="7" t="s">
        <v>2379</v>
      </c>
      <c r="D5079" s="8">
        <v>869.89</v>
      </c>
    </row>
    <row r="5080" spans="1:4" x14ac:dyDescent="0.35">
      <c r="A5080" s="7" t="s">
        <v>38</v>
      </c>
      <c r="B5080" s="7" t="s">
        <v>126</v>
      </c>
      <c r="C5080" s="7" t="s">
        <v>1123</v>
      </c>
      <c r="D5080" s="8">
        <v>17538.2</v>
      </c>
    </row>
    <row r="5081" spans="1:4" x14ac:dyDescent="0.35">
      <c r="A5081" s="7" t="s">
        <v>38</v>
      </c>
      <c r="B5081" s="7" t="s">
        <v>126</v>
      </c>
      <c r="C5081" s="7" t="s">
        <v>955</v>
      </c>
      <c r="D5081" s="8">
        <v>92.2</v>
      </c>
    </row>
    <row r="5082" spans="1:4" x14ac:dyDescent="0.35">
      <c r="A5082" s="7" t="s">
        <v>38</v>
      </c>
      <c r="B5082" s="7" t="s">
        <v>126</v>
      </c>
      <c r="C5082" s="7" t="s">
        <v>4817</v>
      </c>
      <c r="D5082" s="8">
        <v>100</v>
      </c>
    </row>
    <row r="5083" spans="1:4" x14ac:dyDescent="0.35">
      <c r="A5083" s="7" t="s">
        <v>38</v>
      </c>
      <c r="B5083" s="7" t="s">
        <v>126</v>
      </c>
      <c r="C5083" s="7" t="s">
        <v>1512</v>
      </c>
      <c r="D5083" s="8">
        <v>494</v>
      </c>
    </row>
    <row r="5084" spans="1:4" x14ac:dyDescent="0.35">
      <c r="A5084" s="7" t="s">
        <v>38</v>
      </c>
      <c r="B5084" s="7" t="s">
        <v>126</v>
      </c>
      <c r="C5084" s="7" t="s">
        <v>3851</v>
      </c>
      <c r="D5084" s="8">
        <v>2485</v>
      </c>
    </row>
    <row r="5085" spans="1:4" x14ac:dyDescent="0.35">
      <c r="A5085" s="7" t="s">
        <v>38</v>
      </c>
      <c r="B5085" s="7" t="s">
        <v>126</v>
      </c>
      <c r="C5085" s="7" t="s">
        <v>1898</v>
      </c>
      <c r="D5085" s="8">
        <v>9527.32</v>
      </c>
    </row>
    <row r="5086" spans="1:4" x14ac:dyDescent="0.35">
      <c r="A5086" s="7" t="s">
        <v>38</v>
      </c>
      <c r="B5086" s="7" t="s">
        <v>126</v>
      </c>
      <c r="C5086" s="7" t="s">
        <v>646</v>
      </c>
      <c r="D5086" s="8">
        <v>1658.92</v>
      </c>
    </row>
    <row r="5087" spans="1:4" x14ac:dyDescent="0.35">
      <c r="A5087" s="7" t="s">
        <v>38</v>
      </c>
      <c r="B5087" s="7" t="s">
        <v>126</v>
      </c>
      <c r="C5087" s="7" t="s">
        <v>621</v>
      </c>
      <c r="D5087" s="8">
        <v>10160</v>
      </c>
    </row>
    <row r="5088" spans="1:4" x14ac:dyDescent="0.35">
      <c r="A5088" s="7" t="s">
        <v>38</v>
      </c>
      <c r="B5088" s="7" t="s">
        <v>126</v>
      </c>
      <c r="C5088" s="7" t="s">
        <v>3852</v>
      </c>
      <c r="D5088" s="8">
        <v>601.46</v>
      </c>
    </row>
    <row r="5089" spans="1:4" x14ac:dyDescent="0.35">
      <c r="A5089" s="7" t="s">
        <v>38</v>
      </c>
      <c r="B5089" s="7" t="s">
        <v>126</v>
      </c>
      <c r="C5089" s="7" t="s">
        <v>542</v>
      </c>
      <c r="D5089" s="8">
        <v>11633.55</v>
      </c>
    </row>
    <row r="5090" spans="1:4" x14ac:dyDescent="0.35">
      <c r="A5090" s="7" t="s">
        <v>38</v>
      </c>
      <c r="B5090" s="7" t="s">
        <v>126</v>
      </c>
      <c r="C5090" s="7" t="s">
        <v>989</v>
      </c>
      <c r="D5090" s="8">
        <v>29337.22</v>
      </c>
    </row>
    <row r="5091" spans="1:4" x14ac:dyDescent="0.35">
      <c r="A5091" s="7" t="s">
        <v>38</v>
      </c>
      <c r="B5091" s="7" t="s">
        <v>126</v>
      </c>
      <c r="C5091" s="7" t="s">
        <v>4818</v>
      </c>
      <c r="D5091" s="8">
        <v>120</v>
      </c>
    </row>
    <row r="5092" spans="1:4" x14ac:dyDescent="0.35">
      <c r="A5092" s="7" t="s">
        <v>38</v>
      </c>
      <c r="B5092" s="7" t="s">
        <v>126</v>
      </c>
      <c r="C5092" s="7" t="s">
        <v>769</v>
      </c>
      <c r="D5092" s="8">
        <v>111475.94</v>
      </c>
    </row>
    <row r="5093" spans="1:4" x14ac:dyDescent="0.35">
      <c r="A5093" s="7" t="s">
        <v>38</v>
      </c>
      <c r="B5093" s="7" t="s">
        <v>126</v>
      </c>
      <c r="C5093" s="7" t="s">
        <v>939</v>
      </c>
      <c r="D5093" s="8">
        <v>55239.1</v>
      </c>
    </row>
    <row r="5094" spans="1:4" x14ac:dyDescent="0.35">
      <c r="A5094" s="7" t="s">
        <v>38</v>
      </c>
      <c r="B5094" s="7" t="s">
        <v>126</v>
      </c>
      <c r="C5094" s="7" t="s">
        <v>1492</v>
      </c>
      <c r="D5094" s="8">
        <v>78542.77</v>
      </c>
    </row>
    <row r="5095" spans="1:4" x14ac:dyDescent="0.35">
      <c r="A5095" s="7" t="s">
        <v>38</v>
      </c>
      <c r="B5095" s="7" t="s">
        <v>126</v>
      </c>
      <c r="C5095" s="7" t="s">
        <v>1493</v>
      </c>
      <c r="D5095" s="8">
        <v>10986.07</v>
      </c>
    </row>
    <row r="5096" spans="1:4" x14ac:dyDescent="0.35">
      <c r="A5096" s="7" t="s">
        <v>38</v>
      </c>
      <c r="B5096" s="7" t="s">
        <v>126</v>
      </c>
      <c r="C5096" s="7" t="s">
        <v>2844</v>
      </c>
      <c r="D5096" s="8">
        <v>300</v>
      </c>
    </row>
    <row r="5097" spans="1:4" x14ac:dyDescent="0.35">
      <c r="A5097" s="7" t="s">
        <v>38</v>
      </c>
      <c r="B5097" s="7" t="s">
        <v>126</v>
      </c>
      <c r="C5097" s="7" t="s">
        <v>499</v>
      </c>
      <c r="D5097" s="8">
        <v>1439.76</v>
      </c>
    </row>
    <row r="5098" spans="1:4" x14ac:dyDescent="0.35">
      <c r="A5098" s="7" t="s">
        <v>38</v>
      </c>
      <c r="B5098" s="7" t="s">
        <v>126</v>
      </c>
      <c r="C5098" s="7" t="s">
        <v>654</v>
      </c>
      <c r="D5098" s="8">
        <v>58077.89</v>
      </c>
    </row>
    <row r="5099" spans="1:4" x14ac:dyDescent="0.35">
      <c r="A5099" s="7" t="s">
        <v>38</v>
      </c>
      <c r="B5099" s="7" t="s">
        <v>126</v>
      </c>
      <c r="C5099" s="7" t="s">
        <v>1899</v>
      </c>
      <c r="D5099" s="8">
        <v>650</v>
      </c>
    </row>
    <row r="5100" spans="1:4" x14ac:dyDescent="0.35">
      <c r="A5100" s="7" t="s">
        <v>38</v>
      </c>
      <c r="B5100" s="7" t="s">
        <v>126</v>
      </c>
      <c r="C5100" s="7" t="s">
        <v>655</v>
      </c>
      <c r="D5100" s="8">
        <v>3467.76</v>
      </c>
    </row>
    <row r="5101" spans="1:4" x14ac:dyDescent="0.35">
      <c r="A5101" s="7" t="s">
        <v>38</v>
      </c>
      <c r="B5101" s="7" t="s">
        <v>126</v>
      </c>
      <c r="C5101" s="7" t="s">
        <v>779</v>
      </c>
      <c r="D5101" s="8">
        <v>534635.32999999996</v>
      </c>
    </row>
    <row r="5102" spans="1:4" x14ac:dyDescent="0.35">
      <c r="A5102" s="7" t="s">
        <v>38</v>
      </c>
      <c r="B5102" s="7" t="s">
        <v>126</v>
      </c>
      <c r="C5102" s="7" t="s">
        <v>1136</v>
      </c>
      <c r="D5102" s="8">
        <v>15060.9</v>
      </c>
    </row>
    <row r="5103" spans="1:4" x14ac:dyDescent="0.35">
      <c r="A5103" s="7" t="s">
        <v>38</v>
      </c>
      <c r="B5103" s="7" t="s">
        <v>126</v>
      </c>
      <c r="C5103" s="7" t="s">
        <v>3853</v>
      </c>
      <c r="D5103" s="8">
        <v>725.32</v>
      </c>
    </row>
    <row r="5104" spans="1:4" x14ac:dyDescent="0.35">
      <c r="A5104" s="7" t="s">
        <v>38</v>
      </c>
      <c r="B5104" s="7" t="s">
        <v>126</v>
      </c>
      <c r="C5104" s="7" t="s">
        <v>3854</v>
      </c>
      <c r="D5104" s="8">
        <v>250</v>
      </c>
    </row>
    <row r="5105" spans="1:4" x14ac:dyDescent="0.35">
      <c r="A5105" s="7" t="s">
        <v>38</v>
      </c>
      <c r="B5105" s="7" t="s">
        <v>126</v>
      </c>
      <c r="C5105" s="7" t="s">
        <v>991</v>
      </c>
      <c r="D5105" s="8">
        <v>116376.53</v>
      </c>
    </row>
    <row r="5106" spans="1:4" x14ac:dyDescent="0.35">
      <c r="A5106" s="7" t="s">
        <v>38</v>
      </c>
      <c r="B5106" s="7" t="s">
        <v>126</v>
      </c>
      <c r="C5106" s="7" t="s">
        <v>4819</v>
      </c>
      <c r="D5106" s="8">
        <v>350</v>
      </c>
    </row>
    <row r="5107" spans="1:4" x14ac:dyDescent="0.35">
      <c r="A5107" s="7" t="s">
        <v>38</v>
      </c>
      <c r="B5107" s="7" t="s">
        <v>126</v>
      </c>
      <c r="C5107" s="7" t="s">
        <v>4820</v>
      </c>
      <c r="D5107" s="8">
        <v>150</v>
      </c>
    </row>
    <row r="5108" spans="1:4" x14ac:dyDescent="0.35">
      <c r="A5108" s="7" t="s">
        <v>38</v>
      </c>
      <c r="B5108" s="7" t="s">
        <v>126</v>
      </c>
      <c r="C5108" s="7" t="s">
        <v>1568</v>
      </c>
      <c r="D5108" s="8">
        <v>275</v>
      </c>
    </row>
    <row r="5109" spans="1:4" x14ac:dyDescent="0.35">
      <c r="A5109" s="7" t="s">
        <v>38</v>
      </c>
      <c r="B5109" s="7" t="s">
        <v>126</v>
      </c>
      <c r="C5109" s="7" t="s">
        <v>792</v>
      </c>
      <c r="D5109" s="8">
        <v>1140</v>
      </c>
    </row>
    <row r="5110" spans="1:4" x14ac:dyDescent="0.35">
      <c r="A5110" s="7" t="s">
        <v>38</v>
      </c>
      <c r="B5110" s="7" t="s">
        <v>126</v>
      </c>
      <c r="C5110" s="7" t="s">
        <v>2845</v>
      </c>
      <c r="D5110" s="8">
        <v>250</v>
      </c>
    </row>
    <row r="5111" spans="1:4" x14ac:dyDescent="0.35">
      <c r="A5111" s="7" t="s">
        <v>38</v>
      </c>
      <c r="B5111" s="7" t="s">
        <v>126</v>
      </c>
      <c r="C5111" s="7" t="s">
        <v>1263</v>
      </c>
      <c r="D5111" s="8">
        <v>14</v>
      </c>
    </row>
    <row r="5112" spans="1:4" x14ac:dyDescent="0.35">
      <c r="A5112" s="7" t="s">
        <v>38</v>
      </c>
      <c r="B5112" s="7" t="s">
        <v>126</v>
      </c>
      <c r="C5112" s="7" t="s">
        <v>4821</v>
      </c>
      <c r="D5112" s="8">
        <v>139.30000000000001</v>
      </c>
    </row>
    <row r="5113" spans="1:4" x14ac:dyDescent="0.35">
      <c r="A5113" s="7" t="s">
        <v>38</v>
      </c>
      <c r="B5113" s="7" t="s">
        <v>126</v>
      </c>
      <c r="C5113" s="7" t="s">
        <v>3855</v>
      </c>
      <c r="D5113" s="8">
        <v>741.17</v>
      </c>
    </row>
    <row r="5114" spans="1:4" x14ac:dyDescent="0.35">
      <c r="A5114" s="7" t="s">
        <v>38</v>
      </c>
      <c r="B5114" s="7" t="s">
        <v>126</v>
      </c>
      <c r="C5114" s="7" t="s">
        <v>1820</v>
      </c>
      <c r="D5114" s="8">
        <v>8452.15</v>
      </c>
    </row>
    <row r="5115" spans="1:4" x14ac:dyDescent="0.35">
      <c r="A5115" s="7" t="s">
        <v>38</v>
      </c>
      <c r="B5115" s="7" t="s">
        <v>126</v>
      </c>
      <c r="C5115" s="7" t="s">
        <v>504</v>
      </c>
      <c r="D5115" s="8">
        <v>1250</v>
      </c>
    </row>
    <row r="5116" spans="1:4" x14ac:dyDescent="0.35">
      <c r="A5116" s="7" t="s">
        <v>38</v>
      </c>
      <c r="B5116" s="7" t="s">
        <v>126</v>
      </c>
      <c r="C5116" s="7" t="s">
        <v>4822</v>
      </c>
      <c r="D5116" s="8">
        <v>1584</v>
      </c>
    </row>
    <row r="5117" spans="1:4" x14ac:dyDescent="0.35">
      <c r="A5117" s="7" t="s">
        <v>38</v>
      </c>
      <c r="B5117" s="7" t="s">
        <v>126</v>
      </c>
      <c r="C5117" s="7" t="s">
        <v>4823</v>
      </c>
      <c r="D5117" s="8">
        <v>150</v>
      </c>
    </row>
    <row r="5118" spans="1:4" x14ac:dyDescent="0.35">
      <c r="A5118" s="7" t="s">
        <v>38</v>
      </c>
      <c r="B5118" s="7" t="s">
        <v>126</v>
      </c>
      <c r="C5118" s="7" t="s">
        <v>1900</v>
      </c>
      <c r="D5118" s="8">
        <v>29500</v>
      </c>
    </row>
    <row r="5119" spans="1:4" x14ac:dyDescent="0.35">
      <c r="A5119" s="7" t="s">
        <v>38</v>
      </c>
      <c r="B5119" s="7" t="s">
        <v>126</v>
      </c>
      <c r="C5119" s="7" t="s">
        <v>1901</v>
      </c>
      <c r="D5119" s="8">
        <v>384821.69</v>
      </c>
    </row>
    <row r="5120" spans="1:4" x14ac:dyDescent="0.35">
      <c r="A5120" s="7" t="s">
        <v>38</v>
      </c>
      <c r="B5120" s="7" t="s">
        <v>126</v>
      </c>
      <c r="C5120" s="7" t="s">
        <v>667</v>
      </c>
      <c r="D5120" s="8">
        <v>1665.82</v>
      </c>
    </row>
    <row r="5121" spans="1:4" x14ac:dyDescent="0.35">
      <c r="A5121" s="7" t="s">
        <v>38</v>
      </c>
      <c r="B5121" s="7" t="s">
        <v>126</v>
      </c>
      <c r="C5121" s="7" t="s">
        <v>822</v>
      </c>
      <c r="D5121" s="8">
        <v>526.55999999999995</v>
      </c>
    </row>
    <row r="5122" spans="1:4" x14ac:dyDescent="0.35">
      <c r="A5122" s="7" t="s">
        <v>38</v>
      </c>
      <c r="B5122" s="7" t="s">
        <v>126</v>
      </c>
      <c r="C5122" s="7" t="s">
        <v>669</v>
      </c>
      <c r="D5122" s="8">
        <v>26.98</v>
      </c>
    </row>
    <row r="5123" spans="1:4" x14ac:dyDescent="0.35">
      <c r="A5123" s="7" t="s">
        <v>38</v>
      </c>
      <c r="B5123" s="7" t="s">
        <v>126</v>
      </c>
      <c r="C5123" s="7" t="s">
        <v>568</v>
      </c>
      <c r="D5123" s="8">
        <v>3088.8</v>
      </c>
    </row>
    <row r="5124" spans="1:4" x14ac:dyDescent="0.35">
      <c r="A5124" s="7" t="s">
        <v>38</v>
      </c>
      <c r="B5124" s="7" t="s">
        <v>126</v>
      </c>
      <c r="C5124" s="7" t="s">
        <v>3943</v>
      </c>
      <c r="D5124" s="8">
        <v>300</v>
      </c>
    </row>
    <row r="5125" spans="1:4" x14ac:dyDescent="0.35">
      <c r="A5125" s="7" t="s">
        <v>38</v>
      </c>
      <c r="B5125" s="7" t="s">
        <v>126</v>
      </c>
      <c r="C5125" s="7" t="s">
        <v>1530</v>
      </c>
      <c r="D5125" s="8">
        <v>8985.4500000000007</v>
      </c>
    </row>
    <row r="5126" spans="1:4" x14ac:dyDescent="0.35">
      <c r="A5126" s="7" t="s">
        <v>38</v>
      </c>
      <c r="B5126" s="7" t="s">
        <v>126</v>
      </c>
      <c r="C5126" s="7" t="s">
        <v>3856</v>
      </c>
      <c r="D5126" s="8">
        <v>63973</v>
      </c>
    </row>
    <row r="5127" spans="1:4" x14ac:dyDescent="0.35">
      <c r="A5127" s="7" t="s">
        <v>38</v>
      </c>
      <c r="B5127" s="7" t="s">
        <v>126</v>
      </c>
      <c r="C5127" s="7" t="s">
        <v>3857</v>
      </c>
      <c r="D5127" s="8">
        <v>390</v>
      </c>
    </row>
    <row r="5128" spans="1:4" x14ac:dyDescent="0.35">
      <c r="A5128" s="7" t="s">
        <v>38</v>
      </c>
      <c r="B5128" s="7" t="s">
        <v>126</v>
      </c>
      <c r="C5128" s="7" t="s">
        <v>243</v>
      </c>
      <c r="D5128" s="8">
        <v>261.87</v>
      </c>
    </row>
    <row r="5129" spans="1:4" x14ac:dyDescent="0.35">
      <c r="A5129" s="7" t="s">
        <v>38</v>
      </c>
      <c r="B5129" s="7" t="s">
        <v>126</v>
      </c>
      <c r="C5129" s="7" t="s">
        <v>3858</v>
      </c>
      <c r="D5129" s="8">
        <v>3117.5</v>
      </c>
    </row>
    <row r="5130" spans="1:4" x14ac:dyDescent="0.35">
      <c r="A5130" s="7" t="s">
        <v>38</v>
      </c>
      <c r="B5130" s="7" t="s">
        <v>126</v>
      </c>
      <c r="C5130" s="7" t="s">
        <v>1494</v>
      </c>
      <c r="D5130" s="8">
        <v>105000</v>
      </c>
    </row>
    <row r="5131" spans="1:4" x14ac:dyDescent="0.35">
      <c r="A5131" s="7" t="s">
        <v>38</v>
      </c>
      <c r="B5131" s="7" t="s">
        <v>126</v>
      </c>
      <c r="C5131" s="7" t="s">
        <v>1902</v>
      </c>
      <c r="D5131" s="8">
        <v>4930</v>
      </c>
    </row>
    <row r="5132" spans="1:4" x14ac:dyDescent="0.35">
      <c r="A5132" s="7" t="s">
        <v>38</v>
      </c>
      <c r="B5132" s="7" t="s">
        <v>126</v>
      </c>
      <c r="C5132" s="7" t="s">
        <v>1520</v>
      </c>
      <c r="D5132" s="8">
        <v>17289.79</v>
      </c>
    </row>
    <row r="5133" spans="1:4" x14ac:dyDescent="0.35">
      <c r="A5133" s="7" t="s">
        <v>38</v>
      </c>
      <c r="B5133" s="7" t="s">
        <v>126</v>
      </c>
      <c r="C5133" s="7" t="s">
        <v>1903</v>
      </c>
      <c r="D5133" s="8">
        <v>368.85</v>
      </c>
    </row>
    <row r="5134" spans="1:4" x14ac:dyDescent="0.35">
      <c r="A5134" s="7" t="s">
        <v>38</v>
      </c>
      <c r="B5134" s="7" t="s">
        <v>126</v>
      </c>
      <c r="C5134" s="7" t="s">
        <v>3859</v>
      </c>
      <c r="D5134" s="8">
        <v>400</v>
      </c>
    </row>
    <row r="5135" spans="1:4" x14ac:dyDescent="0.35">
      <c r="A5135" s="7" t="s">
        <v>38</v>
      </c>
      <c r="B5135" s="7" t="s">
        <v>126</v>
      </c>
      <c r="C5135" s="7" t="s">
        <v>4824</v>
      </c>
      <c r="D5135" s="8">
        <v>200</v>
      </c>
    </row>
    <row r="5136" spans="1:4" x14ac:dyDescent="0.35">
      <c r="A5136" s="7" t="s">
        <v>38</v>
      </c>
      <c r="B5136" s="7" t="s">
        <v>126</v>
      </c>
      <c r="C5136" s="7" t="s">
        <v>428</v>
      </c>
      <c r="D5136" s="8">
        <v>102.44</v>
      </c>
    </row>
    <row r="5137" spans="1:4" x14ac:dyDescent="0.35">
      <c r="A5137" s="7" t="s">
        <v>38</v>
      </c>
      <c r="B5137" s="7" t="s">
        <v>126</v>
      </c>
      <c r="C5137" s="7" t="s">
        <v>1130</v>
      </c>
      <c r="D5137" s="8">
        <v>30766</v>
      </c>
    </row>
    <row r="5138" spans="1:4" x14ac:dyDescent="0.35">
      <c r="A5138" s="7" t="s">
        <v>38</v>
      </c>
      <c r="B5138" s="7" t="s">
        <v>126</v>
      </c>
      <c r="C5138" s="7" t="s">
        <v>2846</v>
      </c>
      <c r="D5138" s="8">
        <v>175</v>
      </c>
    </row>
    <row r="5139" spans="1:4" x14ac:dyDescent="0.35">
      <c r="A5139" s="7" t="s">
        <v>38</v>
      </c>
      <c r="B5139" s="7" t="s">
        <v>126</v>
      </c>
      <c r="C5139" s="7" t="s">
        <v>1904</v>
      </c>
      <c r="D5139" s="8">
        <v>195550.98</v>
      </c>
    </row>
    <row r="5140" spans="1:4" x14ac:dyDescent="0.35">
      <c r="A5140" s="7" t="s">
        <v>38</v>
      </c>
      <c r="B5140" s="7" t="s">
        <v>126</v>
      </c>
      <c r="C5140" s="7" t="s">
        <v>1905</v>
      </c>
      <c r="D5140" s="8">
        <v>7995</v>
      </c>
    </row>
    <row r="5141" spans="1:4" x14ac:dyDescent="0.35">
      <c r="A5141" s="7" t="s">
        <v>38</v>
      </c>
      <c r="B5141" s="7" t="s">
        <v>126</v>
      </c>
      <c r="C5141" s="7" t="s">
        <v>1906</v>
      </c>
      <c r="D5141" s="8">
        <v>30529</v>
      </c>
    </row>
    <row r="5142" spans="1:4" x14ac:dyDescent="0.35">
      <c r="A5142" s="7" t="s">
        <v>38</v>
      </c>
      <c r="B5142" s="7" t="s">
        <v>126</v>
      </c>
      <c r="C5142" s="7" t="s">
        <v>1907</v>
      </c>
      <c r="D5142" s="8">
        <v>1098.48</v>
      </c>
    </row>
    <row r="5143" spans="1:4" x14ac:dyDescent="0.35">
      <c r="A5143" s="7" t="s">
        <v>38</v>
      </c>
      <c r="B5143" s="7" t="s">
        <v>126</v>
      </c>
      <c r="C5143" s="7" t="s">
        <v>4825</v>
      </c>
      <c r="D5143" s="8">
        <v>2059.5500000000002</v>
      </c>
    </row>
    <row r="5144" spans="1:4" x14ac:dyDescent="0.35">
      <c r="A5144" s="7" t="s">
        <v>38</v>
      </c>
      <c r="B5144" s="7" t="s">
        <v>126</v>
      </c>
      <c r="C5144" s="7" t="s">
        <v>995</v>
      </c>
      <c r="D5144" s="8">
        <v>104412.96</v>
      </c>
    </row>
    <row r="5145" spans="1:4" x14ac:dyDescent="0.35">
      <c r="A5145" s="7" t="s">
        <v>38</v>
      </c>
      <c r="B5145" s="7" t="s">
        <v>126</v>
      </c>
      <c r="C5145" s="7" t="s">
        <v>527</v>
      </c>
      <c r="D5145" s="8">
        <v>24195.040000000001</v>
      </c>
    </row>
    <row r="5146" spans="1:4" x14ac:dyDescent="0.35">
      <c r="A5146" s="7" t="s">
        <v>38</v>
      </c>
      <c r="B5146" s="7" t="s">
        <v>126</v>
      </c>
      <c r="C5146" s="7" t="s">
        <v>684</v>
      </c>
      <c r="D5146" s="8">
        <v>141.03</v>
      </c>
    </row>
    <row r="5147" spans="1:4" x14ac:dyDescent="0.35">
      <c r="A5147" s="7" t="s">
        <v>38</v>
      </c>
      <c r="B5147" s="7" t="s">
        <v>126</v>
      </c>
      <c r="C5147" s="7" t="s">
        <v>996</v>
      </c>
      <c r="D5147" s="8">
        <v>387890.6</v>
      </c>
    </row>
    <row r="5148" spans="1:4" x14ac:dyDescent="0.35">
      <c r="A5148" s="7" t="s">
        <v>38</v>
      </c>
      <c r="B5148" s="7" t="s">
        <v>126</v>
      </c>
      <c r="C5148" s="7" t="s">
        <v>4826</v>
      </c>
      <c r="D5148" s="8">
        <v>52.97</v>
      </c>
    </row>
    <row r="5149" spans="1:4" x14ac:dyDescent="0.35">
      <c r="A5149" s="7" t="s">
        <v>38</v>
      </c>
      <c r="B5149" s="7" t="s">
        <v>126</v>
      </c>
      <c r="C5149" s="7" t="s">
        <v>2278</v>
      </c>
      <c r="D5149" s="8">
        <v>14016.77</v>
      </c>
    </row>
    <row r="5150" spans="1:4" x14ac:dyDescent="0.35">
      <c r="A5150" s="7" t="s">
        <v>38</v>
      </c>
      <c r="B5150" s="7" t="s">
        <v>126</v>
      </c>
      <c r="C5150" s="7" t="s">
        <v>2380</v>
      </c>
      <c r="D5150" s="8">
        <v>150</v>
      </c>
    </row>
    <row r="5151" spans="1:4" x14ac:dyDescent="0.35">
      <c r="A5151" s="7" t="s">
        <v>38</v>
      </c>
      <c r="B5151" s="7" t="s">
        <v>126</v>
      </c>
      <c r="C5151" s="7" t="s">
        <v>3233</v>
      </c>
      <c r="D5151" s="8">
        <v>32.090000000000003</v>
      </c>
    </row>
    <row r="5152" spans="1:4" x14ac:dyDescent="0.35">
      <c r="A5152" s="7" t="s">
        <v>38</v>
      </c>
      <c r="B5152" s="7" t="s">
        <v>126</v>
      </c>
      <c r="C5152" s="7" t="s">
        <v>1908</v>
      </c>
      <c r="D5152" s="8">
        <v>8882.4500000000007</v>
      </c>
    </row>
    <row r="5153" spans="1:4" x14ac:dyDescent="0.35">
      <c r="A5153" s="7" t="s">
        <v>38</v>
      </c>
      <c r="B5153" s="7" t="s">
        <v>126</v>
      </c>
      <c r="C5153" s="7" t="s">
        <v>856</v>
      </c>
      <c r="D5153" s="8">
        <v>982.15</v>
      </c>
    </row>
    <row r="5154" spans="1:4" x14ac:dyDescent="0.35">
      <c r="A5154" s="7" t="s">
        <v>38</v>
      </c>
      <c r="B5154" s="7" t="s">
        <v>126</v>
      </c>
      <c r="C5154" s="7" t="s">
        <v>3860</v>
      </c>
      <c r="D5154" s="8">
        <v>150</v>
      </c>
    </row>
    <row r="5155" spans="1:4" x14ac:dyDescent="0.35">
      <c r="A5155" s="7" t="s">
        <v>38</v>
      </c>
      <c r="B5155" s="7" t="s">
        <v>126</v>
      </c>
      <c r="C5155" s="7" t="s">
        <v>1231</v>
      </c>
      <c r="D5155" s="8">
        <v>5381.12</v>
      </c>
    </row>
    <row r="5156" spans="1:4" x14ac:dyDescent="0.35">
      <c r="A5156" s="7" t="s">
        <v>38</v>
      </c>
      <c r="B5156" s="7" t="s">
        <v>126</v>
      </c>
      <c r="C5156" s="7" t="s">
        <v>3861</v>
      </c>
      <c r="D5156" s="8">
        <v>50</v>
      </c>
    </row>
    <row r="5157" spans="1:4" x14ac:dyDescent="0.35">
      <c r="A5157" s="7" t="s">
        <v>38</v>
      </c>
      <c r="B5157" s="7" t="s">
        <v>126</v>
      </c>
      <c r="C5157" s="7" t="s">
        <v>2847</v>
      </c>
      <c r="D5157" s="8">
        <v>200</v>
      </c>
    </row>
    <row r="5158" spans="1:4" x14ac:dyDescent="0.35">
      <c r="A5158" s="7" t="s">
        <v>38</v>
      </c>
      <c r="B5158" s="7" t="s">
        <v>126</v>
      </c>
      <c r="C5158" s="7" t="s">
        <v>3862</v>
      </c>
      <c r="D5158" s="8">
        <v>300</v>
      </c>
    </row>
    <row r="5159" spans="1:4" x14ac:dyDescent="0.35">
      <c r="A5159" s="7" t="s">
        <v>38</v>
      </c>
      <c r="B5159" s="7" t="s">
        <v>126</v>
      </c>
      <c r="C5159" s="7" t="s">
        <v>362</v>
      </c>
      <c r="D5159" s="8">
        <v>72</v>
      </c>
    </row>
    <row r="5160" spans="1:4" x14ac:dyDescent="0.35">
      <c r="A5160" s="7" t="s">
        <v>38</v>
      </c>
      <c r="B5160" s="7" t="s">
        <v>126</v>
      </c>
      <c r="C5160" s="7" t="s">
        <v>3863</v>
      </c>
      <c r="D5160" s="8">
        <v>225</v>
      </c>
    </row>
    <row r="5161" spans="1:4" x14ac:dyDescent="0.35">
      <c r="A5161" s="7" t="s">
        <v>38</v>
      </c>
      <c r="B5161" s="7" t="s">
        <v>126</v>
      </c>
      <c r="C5161" s="7" t="s">
        <v>2848</v>
      </c>
      <c r="D5161" s="8">
        <v>150</v>
      </c>
    </row>
    <row r="5162" spans="1:4" x14ac:dyDescent="0.35">
      <c r="A5162" s="7" t="s">
        <v>38</v>
      </c>
      <c r="B5162" s="7" t="s">
        <v>126</v>
      </c>
      <c r="C5162" s="7" t="s">
        <v>2849</v>
      </c>
      <c r="D5162" s="8">
        <v>68</v>
      </c>
    </row>
    <row r="5163" spans="1:4" x14ac:dyDescent="0.35">
      <c r="A5163" s="7" t="s">
        <v>38</v>
      </c>
      <c r="B5163" s="7" t="s">
        <v>126</v>
      </c>
      <c r="C5163" s="7" t="s">
        <v>2850</v>
      </c>
      <c r="D5163" s="8">
        <v>238.5</v>
      </c>
    </row>
    <row r="5164" spans="1:4" x14ac:dyDescent="0.35">
      <c r="A5164" s="7" t="s">
        <v>38</v>
      </c>
      <c r="B5164" s="7" t="s">
        <v>126</v>
      </c>
      <c r="C5164" s="7" t="s">
        <v>3864</v>
      </c>
      <c r="D5164" s="8">
        <v>200</v>
      </c>
    </row>
    <row r="5165" spans="1:4" x14ac:dyDescent="0.35">
      <c r="A5165" s="7" t="s">
        <v>38</v>
      </c>
      <c r="B5165" s="7" t="s">
        <v>126</v>
      </c>
      <c r="C5165" s="7" t="s">
        <v>1909</v>
      </c>
      <c r="D5165" s="8">
        <v>300</v>
      </c>
    </row>
    <row r="5166" spans="1:4" x14ac:dyDescent="0.35">
      <c r="A5166" s="7" t="s">
        <v>38</v>
      </c>
      <c r="B5166" s="7" t="s">
        <v>126</v>
      </c>
      <c r="C5166" s="7" t="s">
        <v>689</v>
      </c>
      <c r="D5166" s="8">
        <v>325.92</v>
      </c>
    </row>
    <row r="5167" spans="1:4" x14ac:dyDescent="0.35">
      <c r="A5167" s="7" t="s">
        <v>38</v>
      </c>
      <c r="B5167" s="7" t="s">
        <v>126</v>
      </c>
      <c r="C5167" s="7" t="s">
        <v>3865</v>
      </c>
      <c r="D5167" s="8">
        <v>1980</v>
      </c>
    </row>
    <row r="5168" spans="1:4" x14ac:dyDescent="0.35">
      <c r="A5168" s="7" t="s">
        <v>38</v>
      </c>
      <c r="B5168" s="7" t="s">
        <v>126</v>
      </c>
      <c r="C5168" s="7" t="s">
        <v>4827</v>
      </c>
      <c r="D5168" s="8">
        <v>2638.97</v>
      </c>
    </row>
    <row r="5169" spans="1:4" x14ac:dyDescent="0.35">
      <c r="A5169" s="7" t="s">
        <v>38</v>
      </c>
      <c r="B5169" s="7" t="s">
        <v>126</v>
      </c>
      <c r="C5169" s="7" t="s">
        <v>596</v>
      </c>
      <c r="D5169" s="8">
        <v>32428.19</v>
      </c>
    </row>
    <row r="5170" spans="1:4" x14ac:dyDescent="0.35">
      <c r="A5170" s="7" t="s">
        <v>38</v>
      </c>
      <c r="B5170" s="7" t="s">
        <v>126</v>
      </c>
      <c r="C5170" s="7" t="s">
        <v>252</v>
      </c>
      <c r="D5170" s="8">
        <v>468</v>
      </c>
    </row>
    <row r="5171" spans="1:4" x14ac:dyDescent="0.35">
      <c r="A5171" s="7" t="s">
        <v>38</v>
      </c>
      <c r="B5171" s="7" t="s">
        <v>126</v>
      </c>
      <c r="C5171" s="7" t="s">
        <v>4828</v>
      </c>
      <c r="D5171" s="8">
        <v>5151</v>
      </c>
    </row>
    <row r="5172" spans="1:4" x14ac:dyDescent="0.35">
      <c r="A5172" s="7" t="s">
        <v>38</v>
      </c>
      <c r="B5172" s="7" t="s">
        <v>126</v>
      </c>
      <c r="C5172" s="7" t="s">
        <v>4829</v>
      </c>
      <c r="D5172" s="8">
        <v>65</v>
      </c>
    </row>
    <row r="5173" spans="1:4" x14ac:dyDescent="0.35">
      <c r="A5173" s="7" t="s">
        <v>38</v>
      </c>
      <c r="B5173" s="7" t="s">
        <v>126</v>
      </c>
      <c r="C5173" s="7" t="s">
        <v>1244</v>
      </c>
      <c r="D5173" s="8">
        <v>23113</v>
      </c>
    </row>
    <row r="5174" spans="1:4" x14ac:dyDescent="0.35">
      <c r="A5174" s="7" t="s">
        <v>38</v>
      </c>
      <c r="B5174" s="7" t="s">
        <v>126</v>
      </c>
      <c r="C5174" s="7" t="s">
        <v>548</v>
      </c>
      <c r="D5174" s="8">
        <v>600</v>
      </c>
    </row>
    <row r="5175" spans="1:4" x14ac:dyDescent="0.35">
      <c r="A5175" s="7" t="s">
        <v>38</v>
      </c>
      <c r="B5175" s="7" t="s">
        <v>126</v>
      </c>
      <c r="C5175" s="7" t="s">
        <v>3866</v>
      </c>
      <c r="D5175" s="8">
        <v>390</v>
      </c>
    </row>
    <row r="5176" spans="1:4" x14ac:dyDescent="0.35">
      <c r="A5176" s="7" t="s">
        <v>38</v>
      </c>
      <c r="B5176" s="7" t="s">
        <v>126</v>
      </c>
      <c r="C5176" s="7" t="s">
        <v>2374</v>
      </c>
      <c r="D5176" s="8">
        <v>125</v>
      </c>
    </row>
    <row r="5177" spans="1:4" x14ac:dyDescent="0.35">
      <c r="A5177" s="7" t="s">
        <v>38</v>
      </c>
      <c r="B5177" s="7" t="s">
        <v>126</v>
      </c>
      <c r="C5177" s="7" t="s">
        <v>4830</v>
      </c>
      <c r="D5177" s="8">
        <v>250</v>
      </c>
    </row>
    <row r="5178" spans="1:4" x14ac:dyDescent="0.35">
      <c r="A5178" s="7" t="s">
        <v>38</v>
      </c>
      <c r="B5178" s="7" t="s">
        <v>126</v>
      </c>
      <c r="C5178" s="7" t="s">
        <v>4831</v>
      </c>
      <c r="D5178" s="8">
        <v>167</v>
      </c>
    </row>
    <row r="5179" spans="1:4" x14ac:dyDescent="0.35">
      <c r="A5179" s="7" t="s">
        <v>38</v>
      </c>
      <c r="B5179" s="7" t="s">
        <v>126</v>
      </c>
      <c r="C5179" s="7" t="s">
        <v>4832</v>
      </c>
      <c r="D5179" s="8">
        <v>4950</v>
      </c>
    </row>
    <row r="5180" spans="1:4" x14ac:dyDescent="0.35">
      <c r="A5180" s="7" t="s">
        <v>38</v>
      </c>
      <c r="B5180" s="7" t="s">
        <v>126</v>
      </c>
      <c r="C5180" s="7" t="s">
        <v>2851</v>
      </c>
      <c r="D5180" s="8">
        <v>150</v>
      </c>
    </row>
    <row r="5181" spans="1:4" x14ac:dyDescent="0.35">
      <c r="A5181" s="7" t="s">
        <v>38</v>
      </c>
      <c r="B5181" s="7" t="s">
        <v>126</v>
      </c>
      <c r="C5181" s="7" t="s">
        <v>529</v>
      </c>
      <c r="D5181" s="8">
        <v>51.5</v>
      </c>
    </row>
    <row r="5182" spans="1:4" x14ac:dyDescent="0.35">
      <c r="A5182" s="7" t="s">
        <v>38</v>
      </c>
      <c r="B5182" s="7" t="s">
        <v>126</v>
      </c>
      <c r="C5182" s="7" t="s">
        <v>1073</v>
      </c>
      <c r="D5182" s="8">
        <v>20887.87</v>
      </c>
    </row>
    <row r="5183" spans="1:4" x14ac:dyDescent="0.35">
      <c r="A5183" s="7" t="s">
        <v>38</v>
      </c>
      <c r="B5183" s="7" t="s">
        <v>126</v>
      </c>
      <c r="C5183" s="7" t="s">
        <v>2916</v>
      </c>
      <c r="D5183" s="8">
        <v>60</v>
      </c>
    </row>
    <row r="5184" spans="1:4" x14ac:dyDescent="0.35">
      <c r="A5184" s="7" t="s">
        <v>38</v>
      </c>
      <c r="B5184" s="7" t="s">
        <v>126</v>
      </c>
      <c r="C5184" s="7" t="s">
        <v>530</v>
      </c>
      <c r="D5184" s="8">
        <v>2706.52</v>
      </c>
    </row>
    <row r="5185" spans="1:4" x14ac:dyDescent="0.35">
      <c r="A5185" s="7" t="s">
        <v>38</v>
      </c>
      <c r="B5185" s="7" t="s">
        <v>126</v>
      </c>
      <c r="C5185" s="7" t="s">
        <v>3867</v>
      </c>
      <c r="D5185" s="8">
        <v>17500</v>
      </c>
    </row>
    <row r="5186" spans="1:4" x14ac:dyDescent="0.35">
      <c r="A5186" s="7" t="s">
        <v>38</v>
      </c>
      <c r="B5186" s="7" t="s">
        <v>126</v>
      </c>
      <c r="C5186" s="7" t="s">
        <v>696</v>
      </c>
      <c r="D5186" s="8">
        <v>2808.92</v>
      </c>
    </row>
    <row r="5187" spans="1:4" x14ac:dyDescent="0.35">
      <c r="A5187" s="7" t="s">
        <v>38</v>
      </c>
      <c r="B5187" s="7" t="s">
        <v>126</v>
      </c>
      <c r="C5187" s="7" t="s">
        <v>1355</v>
      </c>
      <c r="D5187" s="8">
        <v>4651.29</v>
      </c>
    </row>
    <row r="5188" spans="1:4" x14ac:dyDescent="0.35">
      <c r="A5188" s="7" t="s">
        <v>38</v>
      </c>
      <c r="B5188" s="7" t="s">
        <v>126</v>
      </c>
      <c r="C5188" s="7" t="s">
        <v>1910</v>
      </c>
      <c r="D5188" s="8">
        <v>16693.599999999999</v>
      </c>
    </row>
    <row r="5189" spans="1:4" x14ac:dyDescent="0.35">
      <c r="A5189" s="7" t="s">
        <v>38</v>
      </c>
      <c r="B5189" s="7" t="s">
        <v>126</v>
      </c>
      <c r="C5189" s="7" t="s">
        <v>630</v>
      </c>
      <c r="D5189" s="8">
        <v>320</v>
      </c>
    </row>
    <row r="5190" spans="1:4" x14ac:dyDescent="0.35">
      <c r="A5190" s="7" t="s">
        <v>38</v>
      </c>
      <c r="B5190" s="7" t="s">
        <v>126</v>
      </c>
      <c r="C5190" s="7" t="s">
        <v>1911</v>
      </c>
      <c r="D5190" s="8">
        <v>8450</v>
      </c>
    </row>
    <row r="5191" spans="1:4" x14ac:dyDescent="0.35">
      <c r="A5191" s="7" t="s">
        <v>38</v>
      </c>
      <c r="B5191" s="7" t="s">
        <v>126</v>
      </c>
      <c r="C5191" s="7" t="s">
        <v>906</v>
      </c>
      <c r="D5191" s="8">
        <v>9868.9699999999993</v>
      </c>
    </row>
    <row r="5192" spans="1:4" x14ac:dyDescent="0.35">
      <c r="A5192" s="7" t="s">
        <v>38</v>
      </c>
      <c r="B5192" s="7" t="s">
        <v>126</v>
      </c>
      <c r="C5192" s="7" t="s">
        <v>422</v>
      </c>
      <c r="D5192" s="8">
        <v>805</v>
      </c>
    </row>
    <row r="5193" spans="1:4" x14ac:dyDescent="0.35">
      <c r="A5193" s="7" t="s">
        <v>38</v>
      </c>
      <c r="B5193" s="7" t="s">
        <v>126</v>
      </c>
      <c r="C5193" s="7" t="s">
        <v>1913</v>
      </c>
      <c r="D5193" s="8">
        <v>160</v>
      </c>
    </row>
    <row r="5194" spans="1:4" x14ac:dyDescent="0.35">
      <c r="A5194" s="7" t="s">
        <v>38</v>
      </c>
      <c r="B5194" s="7" t="s">
        <v>126</v>
      </c>
      <c r="C5194" s="7" t="s">
        <v>1914</v>
      </c>
      <c r="D5194" s="8">
        <v>650</v>
      </c>
    </row>
    <row r="5195" spans="1:4" x14ac:dyDescent="0.35">
      <c r="A5195" s="7" t="s">
        <v>38</v>
      </c>
      <c r="B5195" s="7" t="s">
        <v>126</v>
      </c>
      <c r="C5195" s="7" t="s">
        <v>3868</v>
      </c>
      <c r="D5195" s="8">
        <v>5150</v>
      </c>
    </row>
    <row r="5196" spans="1:4" x14ac:dyDescent="0.35">
      <c r="A5196" s="7" t="s">
        <v>38</v>
      </c>
      <c r="B5196" s="7" t="s">
        <v>126</v>
      </c>
      <c r="C5196" s="7" t="s">
        <v>1915</v>
      </c>
      <c r="D5196" s="8">
        <v>4319.28</v>
      </c>
    </row>
    <row r="5197" spans="1:4" x14ac:dyDescent="0.35">
      <c r="A5197" s="7" t="s">
        <v>38</v>
      </c>
      <c r="B5197" s="7" t="s">
        <v>126</v>
      </c>
      <c r="C5197" s="7" t="s">
        <v>3869</v>
      </c>
      <c r="D5197" s="8">
        <v>5985</v>
      </c>
    </row>
    <row r="5198" spans="1:4" x14ac:dyDescent="0.35">
      <c r="A5198" s="7" t="s">
        <v>38</v>
      </c>
      <c r="B5198" s="7" t="s">
        <v>126</v>
      </c>
      <c r="C5198" s="7" t="s">
        <v>4833</v>
      </c>
      <c r="D5198" s="8">
        <v>1545</v>
      </c>
    </row>
    <row r="5199" spans="1:4" x14ac:dyDescent="0.35">
      <c r="A5199" s="7" t="s">
        <v>16</v>
      </c>
      <c r="B5199" s="7" t="s">
        <v>127</v>
      </c>
      <c r="C5199" s="7" t="s">
        <v>1081</v>
      </c>
      <c r="D5199" s="8">
        <v>9627.84</v>
      </c>
    </row>
    <row r="5200" spans="1:4" x14ac:dyDescent="0.35">
      <c r="A5200" s="7" t="s">
        <v>16</v>
      </c>
      <c r="B5200" s="7" t="s">
        <v>127</v>
      </c>
      <c r="C5200" s="7" t="s">
        <v>1916</v>
      </c>
      <c r="D5200" s="8">
        <v>23942.82</v>
      </c>
    </row>
    <row r="5201" spans="1:4" x14ac:dyDescent="0.35">
      <c r="A5201" s="7" t="s">
        <v>16</v>
      </c>
      <c r="B5201" s="7" t="s">
        <v>127</v>
      </c>
      <c r="C5201" s="7" t="s">
        <v>1917</v>
      </c>
      <c r="D5201" s="8">
        <v>1187.9100000000001</v>
      </c>
    </row>
    <row r="5202" spans="1:4" x14ac:dyDescent="0.35">
      <c r="A5202" s="7" t="s">
        <v>16</v>
      </c>
      <c r="B5202" s="7" t="s">
        <v>127</v>
      </c>
      <c r="C5202" s="7" t="s">
        <v>1918</v>
      </c>
      <c r="D5202" s="8">
        <v>800</v>
      </c>
    </row>
    <row r="5203" spans="1:4" x14ac:dyDescent="0.35">
      <c r="A5203" s="7" t="s">
        <v>16</v>
      </c>
      <c r="B5203" s="7" t="s">
        <v>128</v>
      </c>
      <c r="C5203" s="7" t="s">
        <v>1919</v>
      </c>
      <c r="D5203" s="8">
        <v>725</v>
      </c>
    </row>
    <row r="5204" spans="1:4" x14ac:dyDescent="0.35">
      <c r="A5204" s="7" t="s">
        <v>16</v>
      </c>
      <c r="B5204" s="7" t="s">
        <v>129</v>
      </c>
      <c r="C5204" s="7" t="s">
        <v>1348</v>
      </c>
      <c r="D5204" s="8">
        <v>2910.92</v>
      </c>
    </row>
    <row r="5205" spans="1:4" x14ac:dyDescent="0.35">
      <c r="A5205" s="7" t="s">
        <v>16</v>
      </c>
      <c r="B5205" s="7" t="s">
        <v>129</v>
      </c>
      <c r="C5205" s="7" t="s">
        <v>318</v>
      </c>
      <c r="D5205" s="8">
        <v>193.99</v>
      </c>
    </row>
    <row r="5206" spans="1:4" x14ac:dyDescent="0.35">
      <c r="A5206" s="7" t="s">
        <v>16</v>
      </c>
      <c r="B5206" s="7" t="s">
        <v>129</v>
      </c>
      <c r="C5206" s="7" t="s">
        <v>1920</v>
      </c>
      <c r="D5206" s="8">
        <v>190</v>
      </c>
    </row>
    <row r="5207" spans="1:4" x14ac:dyDescent="0.35">
      <c r="A5207" s="7" t="s">
        <v>16</v>
      </c>
      <c r="B5207" s="7" t="s">
        <v>129</v>
      </c>
      <c r="C5207" s="7" t="s">
        <v>1556</v>
      </c>
      <c r="D5207" s="8">
        <v>831.88</v>
      </c>
    </row>
    <row r="5208" spans="1:4" x14ac:dyDescent="0.35">
      <c r="A5208" s="7" t="s">
        <v>16</v>
      </c>
      <c r="B5208" s="7" t="s">
        <v>129</v>
      </c>
      <c r="C5208" s="7" t="s">
        <v>1123</v>
      </c>
      <c r="D5208" s="8">
        <v>235.34</v>
      </c>
    </row>
    <row r="5209" spans="1:4" x14ac:dyDescent="0.35">
      <c r="A5209" s="7" t="s">
        <v>16</v>
      </c>
      <c r="B5209" s="7" t="s">
        <v>129</v>
      </c>
      <c r="C5209" s="7" t="s">
        <v>646</v>
      </c>
      <c r="D5209" s="8">
        <v>5201.5600000000004</v>
      </c>
    </row>
    <row r="5210" spans="1:4" x14ac:dyDescent="0.35">
      <c r="A5210" s="7" t="s">
        <v>16</v>
      </c>
      <c r="B5210" s="7" t="s">
        <v>129</v>
      </c>
      <c r="C5210" s="7" t="s">
        <v>542</v>
      </c>
      <c r="D5210" s="8">
        <v>71.42</v>
      </c>
    </row>
    <row r="5211" spans="1:4" x14ac:dyDescent="0.35">
      <c r="A5211" s="7" t="s">
        <v>16</v>
      </c>
      <c r="B5211" s="7" t="s">
        <v>129</v>
      </c>
      <c r="C5211" s="7" t="s">
        <v>769</v>
      </c>
      <c r="D5211" s="8">
        <v>2303.63</v>
      </c>
    </row>
    <row r="5212" spans="1:4" x14ac:dyDescent="0.35">
      <c r="A5212" s="7" t="s">
        <v>16</v>
      </c>
      <c r="B5212" s="7" t="s">
        <v>129</v>
      </c>
      <c r="C5212" s="7" t="s">
        <v>2276</v>
      </c>
      <c r="D5212" s="8">
        <v>387.33</v>
      </c>
    </row>
    <row r="5213" spans="1:4" x14ac:dyDescent="0.35">
      <c r="A5213" s="7" t="s">
        <v>16</v>
      </c>
      <c r="B5213" s="7" t="s">
        <v>129</v>
      </c>
      <c r="C5213" s="7" t="s">
        <v>939</v>
      </c>
      <c r="D5213" s="8">
        <v>11415</v>
      </c>
    </row>
    <row r="5214" spans="1:4" x14ac:dyDescent="0.35">
      <c r="A5214" s="7" t="s">
        <v>16</v>
      </c>
      <c r="B5214" s="7" t="s">
        <v>129</v>
      </c>
      <c r="C5214" s="7" t="s">
        <v>2852</v>
      </c>
      <c r="D5214" s="8">
        <v>2350</v>
      </c>
    </row>
    <row r="5215" spans="1:4" x14ac:dyDescent="0.35">
      <c r="A5215" s="7" t="s">
        <v>16</v>
      </c>
      <c r="B5215" s="7" t="s">
        <v>129</v>
      </c>
      <c r="C5215" s="7" t="s">
        <v>2277</v>
      </c>
      <c r="D5215" s="8">
        <v>7417</v>
      </c>
    </row>
    <row r="5216" spans="1:4" x14ac:dyDescent="0.35">
      <c r="A5216" s="7" t="s">
        <v>16</v>
      </c>
      <c r="B5216" s="7" t="s">
        <v>129</v>
      </c>
      <c r="C5216" s="7" t="s">
        <v>779</v>
      </c>
      <c r="D5216" s="8">
        <v>19113.72</v>
      </c>
    </row>
    <row r="5217" spans="1:4" x14ac:dyDescent="0.35">
      <c r="A5217" s="7" t="s">
        <v>16</v>
      </c>
      <c r="B5217" s="7" t="s">
        <v>129</v>
      </c>
      <c r="C5217" s="7" t="s">
        <v>274</v>
      </c>
      <c r="D5217" s="8">
        <v>445.41</v>
      </c>
    </row>
    <row r="5218" spans="1:4" x14ac:dyDescent="0.35">
      <c r="A5218" s="7" t="s">
        <v>16</v>
      </c>
      <c r="B5218" s="7" t="s">
        <v>129</v>
      </c>
      <c r="C5218" s="7" t="s">
        <v>1033</v>
      </c>
      <c r="D5218" s="8">
        <v>22433.759999999998</v>
      </c>
    </row>
    <row r="5219" spans="1:4" x14ac:dyDescent="0.35">
      <c r="A5219" s="7" t="s">
        <v>16</v>
      </c>
      <c r="B5219" s="7" t="s">
        <v>129</v>
      </c>
      <c r="C5219" s="7" t="s">
        <v>1875</v>
      </c>
      <c r="D5219" s="8">
        <v>6380.19</v>
      </c>
    </row>
    <row r="5220" spans="1:4" x14ac:dyDescent="0.35">
      <c r="A5220" s="7" t="s">
        <v>16</v>
      </c>
      <c r="B5220" s="7" t="s">
        <v>129</v>
      </c>
      <c r="C5220" s="7" t="s">
        <v>535</v>
      </c>
      <c r="D5220" s="8">
        <v>878.13</v>
      </c>
    </row>
    <row r="5221" spans="1:4" x14ac:dyDescent="0.35">
      <c r="A5221" s="7" t="s">
        <v>16</v>
      </c>
      <c r="B5221" s="7" t="s">
        <v>129</v>
      </c>
      <c r="C5221" s="7" t="s">
        <v>4589</v>
      </c>
      <c r="D5221" s="8">
        <v>83</v>
      </c>
    </row>
    <row r="5222" spans="1:4" x14ac:dyDescent="0.35">
      <c r="A5222" s="7" t="s">
        <v>16</v>
      </c>
      <c r="B5222" s="7" t="s">
        <v>129</v>
      </c>
      <c r="C5222" s="7" t="s">
        <v>4834</v>
      </c>
      <c r="D5222" s="8">
        <v>844.93</v>
      </c>
    </row>
    <row r="5223" spans="1:4" x14ac:dyDescent="0.35">
      <c r="A5223" s="7" t="s">
        <v>16</v>
      </c>
      <c r="B5223" s="7" t="s">
        <v>129</v>
      </c>
      <c r="C5223" s="7" t="s">
        <v>2296</v>
      </c>
      <c r="D5223" s="8">
        <v>5089.3500000000004</v>
      </c>
    </row>
    <row r="5224" spans="1:4" x14ac:dyDescent="0.35">
      <c r="A5224" s="7" t="s">
        <v>16</v>
      </c>
      <c r="B5224" s="7" t="s">
        <v>129</v>
      </c>
      <c r="C5224" s="7" t="s">
        <v>1829</v>
      </c>
      <c r="D5224" s="8">
        <v>400</v>
      </c>
    </row>
    <row r="5225" spans="1:4" x14ac:dyDescent="0.35">
      <c r="A5225" s="7" t="s">
        <v>16</v>
      </c>
      <c r="B5225" s="7" t="s">
        <v>129</v>
      </c>
      <c r="C5225" s="7" t="s">
        <v>726</v>
      </c>
      <c r="D5225" s="8">
        <v>4068.1</v>
      </c>
    </row>
    <row r="5226" spans="1:4" x14ac:dyDescent="0.35">
      <c r="A5226" s="7" t="s">
        <v>16</v>
      </c>
      <c r="B5226" s="7" t="s">
        <v>129</v>
      </c>
      <c r="C5226" s="7" t="s">
        <v>2385</v>
      </c>
      <c r="D5226" s="8">
        <v>1045.45</v>
      </c>
    </row>
    <row r="5227" spans="1:4" x14ac:dyDescent="0.35">
      <c r="A5227" s="7" t="s">
        <v>16</v>
      </c>
      <c r="B5227" s="7" t="s">
        <v>129</v>
      </c>
      <c r="C5227" s="7" t="s">
        <v>880</v>
      </c>
      <c r="D5227" s="8">
        <v>642.57000000000005</v>
      </c>
    </row>
    <row r="5228" spans="1:4" x14ac:dyDescent="0.35">
      <c r="A5228" s="7" t="s">
        <v>16</v>
      </c>
      <c r="B5228" s="7" t="s">
        <v>129</v>
      </c>
      <c r="C5228" s="7" t="s">
        <v>732</v>
      </c>
      <c r="D5228" s="8">
        <v>81.900000000000006</v>
      </c>
    </row>
    <row r="5229" spans="1:4" x14ac:dyDescent="0.35">
      <c r="A5229" s="7" t="s">
        <v>16</v>
      </c>
      <c r="B5229" s="7" t="s">
        <v>129</v>
      </c>
      <c r="C5229" s="7" t="s">
        <v>529</v>
      </c>
      <c r="D5229" s="8">
        <v>198.75</v>
      </c>
    </row>
    <row r="5230" spans="1:4" x14ac:dyDescent="0.35">
      <c r="A5230" s="7" t="s">
        <v>16</v>
      </c>
      <c r="B5230" s="7" t="s">
        <v>129</v>
      </c>
      <c r="C5230" s="7" t="s">
        <v>530</v>
      </c>
      <c r="D5230" s="8">
        <v>8864.9500000000007</v>
      </c>
    </row>
    <row r="5231" spans="1:4" x14ac:dyDescent="0.35">
      <c r="A5231" s="7" t="s">
        <v>16</v>
      </c>
      <c r="B5231" s="7" t="s">
        <v>129</v>
      </c>
      <c r="C5231" s="7" t="s">
        <v>346</v>
      </c>
      <c r="D5231" s="8">
        <v>1872.14</v>
      </c>
    </row>
    <row r="5232" spans="1:4" x14ac:dyDescent="0.35">
      <c r="A5232" s="7" t="s">
        <v>16</v>
      </c>
      <c r="B5232" s="7" t="s">
        <v>129</v>
      </c>
      <c r="C5232" s="7" t="s">
        <v>906</v>
      </c>
      <c r="D5232" s="8">
        <v>782.37</v>
      </c>
    </row>
    <row r="5233" spans="1:4" x14ac:dyDescent="0.35">
      <c r="A5233" s="7" t="s">
        <v>16</v>
      </c>
      <c r="B5233" s="7" t="s">
        <v>130</v>
      </c>
      <c r="C5233" s="7" t="s">
        <v>1348</v>
      </c>
      <c r="D5233" s="8">
        <v>10975.31</v>
      </c>
    </row>
    <row r="5234" spans="1:4" x14ac:dyDescent="0.35">
      <c r="A5234" s="7" t="s">
        <v>16</v>
      </c>
      <c r="B5234" s="7" t="s">
        <v>130</v>
      </c>
      <c r="C5234" s="7" t="s">
        <v>318</v>
      </c>
      <c r="D5234" s="8">
        <v>395.61</v>
      </c>
    </row>
    <row r="5235" spans="1:4" x14ac:dyDescent="0.35">
      <c r="A5235" s="7" t="s">
        <v>16</v>
      </c>
      <c r="B5235" s="7" t="s">
        <v>130</v>
      </c>
      <c r="C5235" s="7" t="s">
        <v>1920</v>
      </c>
      <c r="D5235" s="8">
        <v>7095</v>
      </c>
    </row>
    <row r="5236" spans="1:4" x14ac:dyDescent="0.35">
      <c r="A5236" s="7" t="s">
        <v>16</v>
      </c>
      <c r="B5236" s="7" t="s">
        <v>130</v>
      </c>
      <c r="C5236" s="7" t="s">
        <v>1640</v>
      </c>
      <c r="D5236" s="8">
        <v>1295.8399999999999</v>
      </c>
    </row>
    <row r="5237" spans="1:4" x14ac:dyDescent="0.35">
      <c r="A5237" s="7" t="s">
        <v>16</v>
      </c>
      <c r="B5237" s="7" t="s">
        <v>130</v>
      </c>
      <c r="C5237" s="7" t="s">
        <v>1556</v>
      </c>
      <c r="D5237" s="8">
        <v>268.45</v>
      </c>
    </row>
    <row r="5238" spans="1:4" x14ac:dyDescent="0.35">
      <c r="A5238" s="7" t="s">
        <v>16</v>
      </c>
      <c r="B5238" s="7" t="s">
        <v>130</v>
      </c>
      <c r="C5238" s="7" t="s">
        <v>1123</v>
      </c>
      <c r="D5238" s="8">
        <v>583.5</v>
      </c>
    </row>
    <row r="5239" spans="1:4" x14ac:dyDescent="0.35">
      <c r="A5239" s="7" t="s">
        <v>16</v>
      </c>
      <c r="B5239" s="7" t="s">
        <v>130</v>
      </c>
      <c r="C5239" s="7" t="s">
        <v>3870</v>
      </c>
      <c r="D5239" s="8">
        <v>65</v>
      </c>
    </row>
    <row r="5240" spans="1:4" x14ac:dyDescent="0.35">
      <c r="A5240" s="7" t="s">
        <v>16</v>
      </c>
      <c r="B5240" s="7" t="s">
        <v>130</v>
      </c>
      <c r="C5240" s="7" t="s">
        <v>1243</v>
      </c>
      <c r="D5240" s="8">
        <v>139.94999999999999</v>
      </c>
    </row>
    <row r="5241" spans="1:4" x14ac:dyDescent="0.35">
      <c r="A5241" s="7" t="s">
        <v>16</v>
      </c>
      <c r="B5241" s="7" t="s">
        <v>130</v>
      </c>
      <c r="C5241" s="7" t="s">
        <v>1921</v>
      </c>
      <c r="D5241" s="8">
        <v>292</v>
      </c>
    </row>
    <row r="5242" spans="1:4" x14ac:dyDescent="0.35">
      <c r="A5242" s="7" t="s">
        <v>16</v>
      </c>
      <c r="B5242" s="7" t="s">
        <v>130</v>
      </c>
      <c r="C5242" s="7" t="s">
        <v>646</v>
      </c>
      <c r="D5242" s="8">
        <v>872.3</v>
      </c>
    </row>
    <row r="5243" spans="1:4" x14ac:dyDescent="0.35">
      <c r="A5243" s="7" t="s">
        <v>16</v>
      </c>
      <c r="B5243" s="7" t="s">
        <v>130</v>
      </c>
      <c r="C5243" s="7" t="s">
        <v>769</v>
      </c>
      <c r="D5243" s="8">
        <v>1064.07</v>
      </c>
    </row>
    <row r="5244" spans="1:4" x14ac:dyDescent="0.35">
      <c r="A5244" s="7" t="s">
        <v>16</v>
      </c>
      <c r="B5244" s="7" t="s">
        <v>130</v>
      </c>
      <c r="C5244" s="7" t="s">
        <v>939</v>
      </c>
      <c r="D5244" s="8">
        <v>4146.78</v>
      </c>
    </row>
    <row r="5245" spans="1:4" x14ac:dyDescent="0.35">
      <c r="A5245" s="7" t="s">
        <v>16</v>
      </c>
      <c r="B5245" s="7" t="s">
        <v>130</v>
      </c>
      <c r="C5245" s="7" t="s">
        <v>2852</v>
      </c>
      <c r="D5245" s="8">
        <v>5025</v>
      </c>
    </row>
    <row r="5246" spans="1:4" x14ac:dyDescent="0.35">
      <c r="A5246" s="7" t="s">
        <v>16</v>
      </c>
      <c r="B5246" s="7" t="s">
        <v>130</v>
      </c>
      <c r="C5246" s="7" t="s">
        <v>1922</v>
      </c>
      <c r="D5246" s="8">
        <v>1239.68</v>
      </c>
    </row>
    <row r="5247" spans="1:4" x14ac:dyDescent="0.35">
      <c r="A5247" s="7" t="s">
        <v>16</v>
      </c>
      <c r="B5247" s="7" t="s">
        <v>130</v>
      </c>
      <c r="C5247" s="7" t="s">
        <v>2277</v>
      </c>
      <c r="D5247" s="8">
        <v>2505</v>
      </c>
    </row>
    <row r="5248" spans="1:4" x14ac:dyDescent="0.35">
      <c r="A5248" s="7" t="s">
        <v>16</v>
      </c>
      <c r="B5248" s="7" t="s">
        <v>130</v>
      </c>
      <c r="C5248" s="7" t="s">
        <v>779</v>
      </c>
      <c r="D5248" s="8">
        <v>13677.99</v>
      </c>
    </row>
    <row r="5249" spans="1:4" x14ac:dyDescent="0.35">
      <c r="A5249" s="7" t="s">
        <v>16</v>
      </c>
      <c r="B5249" s="7" t="s">
        <v>130</v>
      </c>
      <c r="C5249" s="7" t="s">
        <v>4835</v>
      </c>
      <c r="D5249" s="8">
        <v>52</v>
      </c>
    </row>
    <row r="5250" spans="1:4" x14ac:dyDescent="0.35">
      <c r="A5250" s="7" t="s">
        <v>16</v>
      </c>
      <c r="B5250" s="7" t="s">
        <v>130</v>
      </c>
      <c r="C5250" s="7" t="s">
        <v>3796</v>
      </c>
      <c r="D5250" s="8">
        <v>1796.74</v>
      </c>
    </row>
    <row r="5251" spans="1:4" x14ac:dyDescent="0.35">
      <c r="A5251" s="7" t="s">
        <v>16</v>
      </c>
      <c r="B5251" s="7" t="s">
        <v>130</v>
      </c>
      <c r="C5251" s="7" t="s">
        <v>1875</v>
      </c>
      <c r="D5251" s="8">
        <v>60813.05</v>
      </c>
    </row>
    <row r="5252" spans="1:4" x14ac:dyDescent="0.35">
      <c r="A5252" s="7" t="s">
        <v>16</v>
      </c>
      <c r="B5252" s="7" t="s">
        <v>130</v>
      </c>
      <c r="C5252" s="7" t="s">
        <v>673</v>
      </c>
      <c r="D5252" s="8">
        <v>305</v>
      </c>
    </row>
    <row r="5253" spans="1:4" x14ac:dyDescent="0.35">
      <c r="A5253" s="7" t="s">
        <v>16</v>
      </c>
      <c r="B5253" s="7" t="s">
        <v>130</v>
      </c>
      <c r="C5253" s="7" t="s">
        <v>535</v>
      </c>
      <c r="D5253" s="8">
        <v>5937.5</v>
      </c>
    </row>
    <row r="5254" spans="1:4" x14ac:dyDescent="0.35">
      <c r="A5254" s="7" t="s">
        <v>16</v>
      </c>
      <c r="B5254" s="7" t="s">
        <v>130</v>
      </c>
      <c r="C5254" s="7" t="s">
        <v>4589</v>
      </c>
      <c r="D5254" s="8">
        <v>249</v>
      </c>
    </row>
    <row r="5255" spans="1:4" x14ac:dyDescent="0.35">
      <c r="A5255" s="7" t="s">
        <v>16</v>
      </c>
      <c r="B5255" s="7" t="s">
        <v>130</v>
      </c>
      <c r="C5255" s="7" t="s">
        <v>3871</v>
      </c>
      <c r="D5255" s="8">
        <v>291.89999999999998</v>
      </c>
    </row>
    <row r="5256" spans="1:4" x14ac:dyDescent="0.35">
      <c r="A5256" s="7" t="s">
        <v>16</v>
      </c>
      <c r="B5256" s="7" t="s">
        <v>130</v>
      </c>
      <c r="C5256" s="7" t="s">
        <v>2296</v>
      </c>
      <c r="D5256" s="8">
        <v>49.96</v>
      </c>
    </row>
    <row r="5257" spans="1:4" x14ac:dyDescent="0.35">
      <c r="A5257" s="7" t="s">
        <v>16</v>
      </c>
      <c r="B5257" s="7" t="s">
        <v>130</v>
      </c>
      <c r="C5257" s="7" t="s">
        <v>4598</v>
      </c>
      <c r="D5257" s="8">
        <v>330</v>
      </c>
    </row>
    <row r="5258" spans="1:4" x14ac:dyDescent="0.35">
      <c r="A5258" s="7" t="s">
        <v>16</v>
      </c>
      <c r="B5258" s="7" t="s">
        <v>130</v>
      </c>
      <c r="C5258" s="7" t="s">
        <v>880</v>
      </c>
      <c r="D5258" s="8">
        <v>570</v>
      </c>
    </row>
    <row r="5259" spans="1:4" x14ac:dyDescent="0.35">
      <c r="A5259" s="7" t="s">
        <v>16</v>
      </c>
      <c r="B5259" s="7" t="s">
        <v>130</v>
      </c>
      <c r="C5259" s="7" t="s">
        <v>459</v>
      </c>
      <c r="D5259" s="8">
        <v>740.55</v>
      </c>
    </row>
    <row r="5260" spans="1:4" x14ac:dyDescent="0.35">
      <c r="A5260" s="7" t="s">
        <v>16</v>
      </c>
      <c r="B5260" s="7" t="s">
        <v>130</v>
      </c>
      <c r="C5260" s="7" t="s">
        <v>1142</v>
      </c>
      <c r="D5260" s="8">
        <v>1952.6</v>
      </c>
    </row>
    <row r="5261" spans="1:4" x14ac:dyDescent="0.35">
      <c r="A5261" s="7" t="s">
        <v>16</v>
      </c>
      <c r="B5261" s="7" t="s">
        <v>130</v>
      </c>
      <c r="C5261" s="7" t="s">
        <v>906</v>
      </c>
      <c r="D5261" s="8">
        <v>3731.85</v>
      </c>
    </row>
    <row r="5262" spans="1:4" x14ac:dyDescent="0.35">
      <c r="A5262" s="7" t="s">
        <v>16</v>
      </c>
      <c r="B5262" s="7" t="s">
        <v>131</v>
      </c>
      <c r="C5262" s="7" t="s">
        <v>2853</v>
      </c>
      <c r="D5262" s="8">
        <v>150</v>
      </c>
    </row>
    <row r="5263" spans="1:4" x14ac:dyDescent="0.35">
      <c r="A5263" s="7" t="s">
        <v>16</v>
      </c>
      <c r="B5263" s="7" t="s">
        <v>131</v>
      </c>
      <c r="C5263" s="7" t="s">
        <v>646</v>
      </c>
      <c r="D5263" s="8">
        <v>44.77</v>
      </c>
    </row>
    <row r="5264" spans="1:4" x14ac:dyDescent="0.35">
      <c r="A5264" s="7" t="s">
        <v>16</v>
      </c>
      <c r="B5264" s="7" t="s">
        <v>131</v>
      </c>
      <c r="C5264" s="7" t="s">
        <v>1923</v>
      </c>
      <c r="D5264" s="8">
        <v>3624.23</v>
      </c>
    </row>
    <row r="5265" spans="1:4" x14ac:dyDescent="0.35">
      <c r="A5265" s="7" t="s">
        <v>16</v>
      </c>
      <c r="B5265" s="7" t="s">
        <v>131</v>
      </c>
      <c r="C5265" s="7" t="s">
        <v>769</v>
      </c>
      <c r="D5265" s="8">
        <v>235</v>
      </c>
    </row>
    <row r="5266" spans="1:4" x14ac:dyDescent="0.35">
      <c r="A5266" s="7" t="s">
        <v>16</v>
      </c>
      <c r="B5266" s="7" t="s">
        <v>131</v>
      </c>
      <c r="C5266" s="7" t="s">
        <v>779</v>
      </c>
      <c r="D5266" s="8">
        <v>271.48</v>
      </c>
    </row>
    <row r="5267" spans="1:4" x14ac:dyDescent="0.35">
      <c r="A5267" s="7" t="s">
        <v>16</v>
      </c>
      <c r="B5267" s="7" t="s">
        <v>131</v>
      </c>
      <c r="C5267" s="7" t="s">
        <v>3872</v>
      </c>
      <c r="D5267" s="8">
        <v>455</v>
      </c>
    </row>
    <row r="5268" spans="1:4" x14ac:dyDescent="0.35">
      <c r="A5268" s="7" t="s">
        <v>16</v>
      </c>
      <c r="B5268" s="7" t="s">
        <v>131</v>
      </c>
      <c r="C5268" s="7" t="s">
        <v>1919</v>
      </c>
      <c r="D5268" s="8">
        <v>215</v>
      </c>
    </row>
    <row r="5269" spans="1:4" x14ac:dyDescent="0.35">
      <c r="A5269" s="7" t="s">
        <v>16</v>
      </c>
      <c r="B5269" s="7" t="s">
        <v>131</v>
      </c>
      <c r="C5269" s="7" t="s">
        <v>3873</v>
      </c>
      <c r="D5269" s="8">
        <v>60</v>
      </c>
    </row>
    <row r="5270" spans="1:4" x14ac:dyDescent="0.35">
      <c r="A5270" s="7" t="s">
        <v>16</v>
      </c>
      <c r="B5270" s="7" t="s">
        <v>132</v>
      </c>
      <c r="C5270" s="7" t="s">
        <v>3888</v>
      </c>
      <c r="D5270" s="8">
        <v>0</v>
      </c>
    </row>
    <row r="5271" spans="1:4" x14ac:dyDescent="0.35">
      <c r="A5271" s="7" t="s">
        <v>16</v>
      </c>
      <c r="B5271" s="7" t="s">
        <v>132</v>
      </c>
      <c r="C5271" s="7" t="s">
        <v>3874</v>
      </c>
      <c r="D5271" s="8">
        <v>12285.84</v>
      </c>
    </row>
    <row r="5272" spans="1:4" x14ac:dyDescent="0.35">
      <c r="A5272" s="7" t="s">
        <v>16</v>
      </c>
      <c r="B5272" s="7" t="s">
        <v>132</v>
      </c>
      <c r="C5272" s="7" t="s">
        <v>318</v>
      </c>
      <c r="D5272" s="8">
        <v>540.59</v>
      </c>
    </row>
    <row r="5273" spans="1:4" x14ac:dyDescent="0.35">
      <c r="A5273" s="7" t="s">
        <v>16</v>
      </c>
      <c r="B5273" s="7" t="s">
        <v>132</v>
      </c>
      <c r="C5273" s="7" t="s">
        <v>3875</v>
      </c>
      <c r="D5273" s="8">
        <v>1297.76</v>
      </c>
    </row>
    <row r="5274" spans="1:4" x14ac:dyDescent="0.35">
      <c r="A5274" s="7" t="s">
        <v>16</v>
      </c>
      <c r="B5274" s="7" t="s">
        <v>132</v>
      </c>
      <c r="C5274" s="7" t="s">
        <v>1556</v>
      </c>
      <c r="D5274" s="8">
        <v>302.7</v>
      </c>
    </row>
    <row r="5275" spans="1:4" x14ac:dyDescent="0.35">
      <c r="A5275" s="7" t="s">
        <v>16</v>
      </c>
      <c r="B5275" s="7" t="s">
        <v>132</v>
      </c>
      <c r="C5275" s="7" t="s">
        <v>542</v>
      </c>
      <c r="D5275" s="8">
        <v>1193.19</v>
      </c>
    </row>
    <row r="5276" spans="1:4" x14ac:dyDescent="0.35">
      <c r="A5276" s="7" t="s">
        <v>16</v>
      </c>
      <c r="B5276" s="7" t="s">
        <v>132</v>
      </c>
      <c r="C5276" s="7" t="s">
        <v>2382</v>
      </c>
      <c r="D5276" s="8">
        <v>1720</v>
      </c>
    </row>
    <row r="5277" spans="1:4" x14ac:dyDescent="0.35">
      <c r="A5277" s="7" t="s">
        <v>16</v>
      </c>
      <c r="B5277" s="7" t="s">
        <v>132</v>
      </c>
      <c r="C5277" s="7" t="s">
        <v>1924</v>
      </c>
      <c r="D5277" s="8">
        <v>22344.959999999999</v>
      </c>
    </row>
    <row r="5278" spans="1:4" x14ac:dyDescent="0.35">
      <c r="A5278" s="7" t="s">
        <v>16</v>
      </c>
      <c r="B5278" s="7" t="s">
        <v>132</v>
      </c>
      <c r="C5278" s="7" t="s">
        <v>1925</v>
      </c>
      <c r="D5278" s="8">
        <v>120556.5</v>
      </c>
    </row>
    <row r="5279" spans="1:4" x14ac:dyDescent="0.35">
      <c r="A5279" s="7" t="s">
        <v>16</v>
      </c>
      <c r="B5279" s="7" t="s">
        <v>132</v>
      </c>
      <c r="C5279" s="7" t="s">
        <v>1245</v>
      </c>
      <c r="D5279" s="8">
        <v>791.35</v>
      </c>
    </row>
    <row r="5280" spans="1:4" x14ac:dyDescent="0.35">
      <c r="A5280" s="7" t="s">
        <v>16</v>
      </c>
      <c r="B5280" s="7" t="s">
        <v>132</v>
      </c>
      <c r="C5280" s="7" t="s">
        <v>4836</v>
      </c>
      <c r="D5280" s="8">
        <v>875</v>
      </c>
    </row>
    <row r="5281" spans="1:4" x14ac:dyDescent="0.35">
      <c r="A5281" s="7" t="s">
        <v>16</v>
      </c>
      <c r="B5281" s="7" t="s">
        <v>132</v>
      </c>
      <c r="C5281" s="7" t="s">
        <v>1926</v>
      </c>
      <c r="D5281" s="8">
        <v>13929.72</v>
      </c>
    </row>
    <row r="5282" spans="1:4" x14ac:dyDescent="0.35">
      <c r="A5282" s="7" t="s">
        <v>16</v>
      </c>
      <c r="B5282" s="7" t="s">
        <v>132</v>
      </c>
      <c r="C5282" s="7" t="s">
        <v>779</v>
      </c>
      <c r="D5282" s="8">
        <v>4469.6499999999996</v>
      </c>
    </row>
    <row r="5283" spans="1:4" x14ac:dyDescent="0.35">
      <c r="A5283" s="7" t="s">
        <v>16</v>
      </c>
      <c r="B5283" s="7" t="s">
        <v>132</v>
      </c>
      <c r="C5283" s="7" t="s">
        <v>1024</v>
      </c>
      <c r="D5283" s="8">
        <v>0</v>
      </c>
    </row>
    <row r="5284" spans="1:4" x14ac:dyDescent="0.35">
      <c r="A5284" s="7" t="s">
        <v>16</v>
      </c>
      <c r="B5284" s="7" t="s">
        <v>132</v>
      </c>
      <c r="C5284" s="7" t="s">
        <v>505</v>
      </c>
      <c r="D5284" s="8">
        <v>605.64</v>
      </c>
    </row>
    <row r="5285" spans="1:4" x14ac:dyDescent="0.35">
      <c r="A5285" s="7" t="s">
        <v>16</v>
      </c>
      <c r="B5285" s="7" t="s">
        <v>132</v>
      </c>
      <c r="C5285" s="7" t="s">
        <v>1927</v>
      </c>
      <c r="D5285" s="8">
        <v>33400.68</v>
      </c>
    </row>
    <row r="5286" spans="1:4" x14ac:dyDescent="0.35">
      <c r="A5286" s="7" t="s">
        <v>16</v>
      </c>
      <c r="B5286" s="7" t="s">
        <v>132</v>
      </c>
      <c r="C5286" s="7" t="s">
        <v>3876</v>
      </c>
      <c r="D5286" s="8">
        <v>56.9</v>
      </c>
    </row>
    <row r="5287" spans="1:4" x14ac:dyDescent="0.35">
      <c r="A5287" s="7" t="s">
        <v>16</v>
      </c>
      <c r="B5287" s="7" t="s">
        <v>132</v>
      </c>
      <c r="C5287" s="7" t="s">
        <v>2854</v>
      </c>
      <c r="D5287" s="8">
        <v>39611.46</v>
      </c>
    </row>
    <row r="5288" spans="1:4" x14ac:dyDescent="0.35">
      <c r="A5288" s="7" t="s">
        <v>16</v>
      </c>
      <c r="B5288" s="7" t="s">
        <v>132</v>
      </c>
      <c r="C5288" s="7" t="s">
        <v>1928</v>
      </c>
      <c r="D5288" s="8">
        <v>5364.24</v>
      </c>
    </row>
    <row r="5289" spans="1:4" x14ac:dyDescent="0.35">
      <c r="A5289" s="7" t="s">
        <v>16</v>
      </c>
      <c r="B5289" s="7" t="s">
        <v>132</v>
      </c>
      <c r="C5289" s="7" t="s">
        <v>1929</v>
      </c>
      <c r="D5289" s="8">
        <v>5404.96</v>
      </c>
    </row>
    <row r="5290" spans="1:4" x14ac:dyDescent="0.35">
      <c r="A5290" s="7" t="s">
        <v>16</v>
      </c>
      <c r="B5290" s="7" t="s">
        <v>132</v>
      </c>
      <c r="C5290" s="7" t="s">
        <v>1930</v>
      </c>
      <c r="D5290" s="8">
        <v>65300.1</v>
      </c>
    </row>
    <row r="5291" spans="1:4" x14ac:dyDescent="0.35">
      <c r="A5291" s="7" t="s">
        <v>16</v>
      </c>
      <c r="B5291" s="7" t="s">
        <v>132</v>
      </c>
      <c r="C5291" s="7" t="s">
        <v>1931</v>
      </c>
      <c r="D5291" s="8">
        <v>25912.74</v>
      </c>
    </row>
    <row r="5292" spans="1:4" x14ac:dyDescent="0.35">
      <c r="A5292" s="7" t="s">
        <v>16</v>
      </c>
      <c r="B5292" s="7" t="s">
        <v>132</v>
      </c>
      <c r="C5292" s="7" t="s">
        <v>1673</v>
      </c>
      <c r="D5292" s="8">
        <v>1858.54</v>
      </c>
    </row>
    <row r="5293" spans="1:4" x14ac:dyDescent="0.35">
      <c r="A5293" s="7" t="s">
        <v>16</v>
      </c>
      <c r="B5293" s="7" t="s">
        <v>132</v>
      </c>
      <c r="C5293" s="7" t="s">
        <v>1955</v>
      </c>
      <c r="D5293" s="8">
        <v>0</v>
      </c>
    </row>
    <row r="5294" spans="1:4" x14ac:dyDescent="0.35">
      <c r="A5294" s="7" t="s">
        <v>16</v>
      </c>
      <c r="B5294" s="7" t="s">
        <v>132</v>
      </c>
      <c r="C5294" s="7" t="s">
        <v>1875</v>
      </c>
      <c r="D5294" s="8">
        <v>81.89</v>
      </c>
    </row>
    <row r="5295" spans="1:4" x14ac:dyDescent="0.35">
      <c r="A5295" s="7" t="s">
        <v>16</v>
      </c>
      <c r="B5295" s="7" t="s">
        <v>132</v>
      </c>
      <c r="C5295" s="7" t="s">
        <v>1238</v>
      </c>
      <c r="D5295" s="8">
        <v>15892.96</v>
      </c>
    </row>
    <row r="5296" spans="1:4" x14ac:dyDescent="0.35">
      <c r="A5296" s="7" t="s">
        <v>16</v>
      </c>
      <c r="B5296" s="7" t="s">
        <v>132</v>
      </c>
      <c r="C5296" s="7" t="s">
        <v>1247</v>
      </c>
      <c r="D5296" s="8">
        <v>500</v>
      </c>
    </row>
    <row r="5297" spans="1:4" x14ac:dyDescent="0.35">
      <c r="A5297" s="7" t="s">
        <v>16</v>
      </c>
      <c r="B5297" s="7" t="s">
        <v>132</v>
      </c>
      <c r="C5297" s="7" t="s">
        <v>535</v>
      </c>
      <c r="D5297" s="8">
        <v>1108.77</v>
      </c>
    </row>
    <row r="5298" spans="1:4" x14ac:dyDescent="0.35">
      <c r="A5298" s="7" t="s">
        <v>16</v>
      </c>
      <c r="B5298" s="7" t="s">
        <v>132</v>
      </c>
      <c r="C5298" s="7" t="s">
        <v>1932</v>
      </c>
      <c r="D5298" s="8">
        <v>5277.72</v>
      </c>
    </row>
    <row r="5299" spans="1:4" x14ac:dyDescent="0.35">
      <c r="A5299" s="7" t="s">
        <v>16</v>
      </c>
      <c r="B5299" s="7" t="s">
        <v>132</v>
      </c>
      <c r="C5299" s="7" t="s">
        <v>3871</v>
      </c>
      <c r="D5299" s="8">
        <v>291.89999999999998</v>
      </c>
    </row>
    <row r="5300" spans="1:4" x14ac:dyDescent="0.35">
      <c r="A5300" s="7" t="s">
        <v>16</v>
      </c>
      <c r="B5300" s="7" t="s">
        <v>132</v>
      </c>
      <c r="C5300" s="7" t="s">
        <v>1933</v>
      </c>
      <c r="D5300" s="8">
        <v>13497.12</v>
      </c>
    </row>
    <row r="5301" spans="1:4" x14ac:dyDescent="0.35">
      <c r="A5301" s="7" t="s">
        <v>16</v>
      </c>
      <c r="B5301" s="7" t="s">
        <v>132</v>
      </c>
      <c r="C5301" s="7" t="s">
        <v>1522</v>
      </c>
      <c r="D5301" s="8">
        <v>1646.3</v>
      </c>
    </row>
    <row r="5302" spans="1:4" x14ac:dyDescent="0.35">
      <c r="A5302" s="7" t="s">
        <v>16</v>
      </c>
      <c r="B5302" s="7" t="s">
        <v>132</v>
      </c>
      <c r="C5302" s="7" t="s">
        <v>726</v>
      </c>
      <c r="D5302" s="8">
        <v>720.3</v>
      </c>
    </row>
    <row r="5303" spans="1:4" x14ac:dyDescent="0.35">
      <c r="A5303" s="7" t="s">
        <v>16</v>
      </c>
      <c r="B5303" s="7" t="s">
        <v>132</v>
      </c>
      <c r="C5303" s="7" t="s">
        <v>2855</v>
      </c>
      <c r="D5303" s="8">
        <v>51</v>
      </c>
    </row>
    <row r="5304" spans="1:4" x14ac:dyDescent="0.35">
      <c r="A5304" s="7" t="s">
        <v>16</v>
      </c>
      <c r="B5304" s="7" t="s">
        <v>132</v>
      </c>
      <c r="C5304" s="7" t="s">
        <v>1934</v>
      </c>
      <c r="D5304" s="8">
        <v>8046.36</v>
      </c>
    </row>
    <row r="5305" spans="1:4" x14ac:dyDescent="0.35">
      <c r="A5305" s="7" t="s">
        <v>16</v>
      </c>
      <c r="B5305" s="7" t="s">
        <v>132</v>
      </c>
      <c r="C5305" s="7" t="s">
        <v>1285</v>
      </c>
      <c r="D5305" s="8">
        <v>187.2</v>
      </c>
    </row>
    <row r="5306" spans="1:4" x14ac:dyDescent="0.35">
      <c r="A5306" s="7" t="s">
        <v>16</v>
      </c>
      <c r="B5306" s="7" t="s">
        <v>132</v>
      </c>
      <c r="C5306" s="7" t="s">
        <v>1288</v>
      </c>
      <c r="D5306" s="8">
        <v>131294.1</v>
      </c>
    </row>
    <row r="5307" spans="1:4" x14ac:dyDescent="0.35">
      <c r="A5307" s="7" t="s">
        <v>16</v>
      </c>
      <c r="B5307" s="7" t="s">
        <v>132</v>
      </c>
      <c r="C5307" s="7" t="s">
        <v>1935</v>
      </c>
      <c r="D5307" s="8">
        <v>13349.6</v>
      </c>
    </row>
    <row r="5308" spans="1:4" x14ac:dyDescent="0.35">
      <c r="A5308" s="7" t="s">
        <v>16</v>
      </c>
      <c r="B5308" s="7" t="s">
        <v>132</v>
      </c>
      <c r="C5308" s="7" t="s">
        <v>1239</v>
      </c>
      <c r="D5308" s="8">
        <v>0</v>
      </c>
    </row>
    <row r="5309" spans="1:4" x14ac:dyDescent="0.35">
      <c r="A5309" s="7" t="s">
        <v>16</v>
      </c>
      <c r="B5309" s="7" t="s">
        <v>132</v>
      </c>
      <c r="C5309" s="7" t="s">
        <v>529</v>
      </c>
      <c r="D5309" s="8">
        <v>208</v>
      </c>
    </row>
    <row r="5310" spans="1:4" x14ac:dyDescent="0.35">
      <c r="A5310" s="7" t="s">
        <v>16</v>
      </c>
      <c r="B5310" s="7" t="s">
        <v>132</v>
      </c>
      <c r="C5310" s="7" t="s">
        <v>1936</v>
      </c>
      <c r="D5310" s="8">
        <v>34479.86</v>
      </c>
    </row>
    <row r="5311" spans="1:4" x14ac:dyDescent="0.35">
      <c r="A5311" s="7" t="s">
        <v>16</v>
      </c>
      <c r="B5311" s="7" t="s">
        <v>132</v>
      </c>
      <c r="C5311" s="7" t="s">
        <v>1937</v>
      </c>
      <c r="D5311" s="8">
        <v>4448.3999999999996</v>
      </c>
    </row>
    <row r="5312" spans="1:4" x14ac:dyDescent="0.35">
      <c r="A5312" s="7" t="s">
        <v>16</v>
      </c>
      <c r="B5312" s="7" t="s">
        <v>132</v>
      </c>
      <c r="C5312" s="7" t="s">
        <v>1938</v>
      </c>
      <c r="D5312" s="8">
        <v>404.4</v>
      </c>
    </row>
    <row r="5313" spans="1:4" x14ac:dyDescent="0.35">
      <c r="A5313" s="7" t="s">
        <v>16</v>
      </c>
      <c r="B5313" s="7" t="s">
        <v>132</v>
      </c>
      <c r="C5313" s="7" t="s">
        <v>1939</v>
      </c>
      <c r="D5313" s="8">
        <v>5700</v>
      </c>
    </row>
    <row r="5314" spans="1:4" x14ac:dyDescent="0.35">
      <c r="A5314" s="7" t="s">
        <v>16</v>
      </c>
      <c r="B5314" s="7" t="s">
        <v>132</v>
      </c>
      <c r="C5314" s="7" t="s">
        <v>1940</v>
      </c>
      <c r="D5314" s="8">
        <v>7602.72</v>
      </c>
    </row>
    <row r="5315" spans="1:4" x14ac:dyDescent="0.35">
      <c r="A5315" s="7" t="s">
        <v>16</v>
      </c>
      <c r="B5315" s="7" t="s">
        <v>133</v>
      </c>
      <c r="C5315" s="7" t="s">
        <v>318</v>
      </c>
      <c r="D5315" s="8">
        <v>742.58</v>
      </c>
    </row>
    <row r="5316" spans="1:4" x14ac:dyDescent="0.35">
      <c r="A5316" s="7" t="s">
        <v>16</v>
      </c>
      <c r="B5316" s="7" t="s">
        <v>133</v>
      </c>
      <c r="C5316" s="7" t="s">
        <v>1556</v>
      </c>
      <c r="D5316" s="8">
        <v>243.09</v>
      </c>
    </row>
    <row r="5317" spans="1:4" x14ac:dyDescent="0.35">
      <c r="A5317" s="7" t="s">
        <v>16</v>
      </c>
      <c r="B5317" s="7" t="s">
        <v>133</v>
      </c>
      <c r="C5317" s="7" t="s">
        <v>2865</v>
      </c>
      <c r="D5317" s="8">
        <v>59.72</v>
      </c>
    </row>
    <row r="5318" spans="1:4" x14ac:dyDescent="0.35">
      <c r="A5318" s="7" t="s">
        <v>16</v>
      </c>
      <c r="B5318" s="7" t="s">
        <v>133</v>
      </c>
      <c r="C5318" s="7" t="s">
        <v>3870</v>
      </c>
      <c r="D5318" s="8">
        <v>130</v>
      </c>
    </row>
    <row r="5319" spans="1:4" x14ac:dyDescent="0.35">
      <c r="A5319" s="7" t="s">
        <v>16</v>
      </c>
      <c r="B5319" s="7" t="s">
        <v>133</v>
      </c>
      <c r="C5319" s="7" t="s">
        <v>646</v>
      </c>
      <c r="D5319" s="8">
        <v>1456.84</v>
      </c>
    </row>
    <row r="5320" spans="1:4" x14ac:dyDescent="0.35">
      <c r="A5320" s="7" t="s">
        <v>16</v>
      </c>
      <c r="B5320" s="7" t="s">
        <v>133</v>
      </c>
      <c r="C5320" s="7" t="s">
        <v>1922</v>
      </c>
      <c r="D5320" s="8">
        <v>1287.3</v>
      </c>
    </row>
    <row r="5321" spans="1:4" x14ac:dyDescent="0.35">
      <c r="A5321" s="7" t="s">
        <v>16</v>
      </c>
      <c r="B5321" s="7" t="s">
        <v>133</v>
      </c>
      <c r="C5321" s="7" t="s">
        <v>661</v>
      </c>
      <c r="D5321" s="8">
        <v>1817.75</v>
      </c>
    </row>
    <row r="5322" spans="1:4" x14ac:dyDescent="0.35">
      <c r="A5322" s="7" t="s">
        <v>16</v>
      </c>
      <c r="B5322" s="7" t="s">
        <v>133</v>
      </c>
      <c r="C5322" s="7" t="s">
        <v>964</v>
      </c>
      <c r="D5322" s="8">
        <v>1299.6400000000001</v>
      </c>
    </row>
    <row r="5323" spans="1:4" x14ac:dyDescent="0.35">
      <c r="A5323" s="7" t="s">
        <v>16</v>
      </c>
      <c r="B5323" s="7" t="s">
        <v>133</v>
      </c>
      <c r="C5323" s="7" t="s">
        <v>1875</v>
      </c>
      <c r="D5323" s="8">
        <v>493.42</v>
      </c>
    </row>
    <row r="5324" spans="1:4" x14ac:dyDescent="0.35">
      <c r="A5324" s="7" t="s">
        <v>16</v>
      </c>
      <c r="B5324" s="7" t="s">
        <v>133</v>
      </c>
      <c r="C5324" s="7" t="s">
        <v>3943</v>
      </c>
      <c r="D5324" s="8">
        <v>350</v>
      </c>
    </row>
    <row r="5325" spans="1:4" x14ac:dyDescent="0.35">
      <c r="A5325" s="7" t="s">
        <v>16</v>
      </c>
      <c r="B5325" s="7" t="s">
        <v>133</v>
      </c>
      <c r="C5325" s="7" t="s">
        <v>535</v>
      </c>
      <c r="D5325" s="8">
        <v>122.39</v>
      </c>
    </row>
    <row r="5326" spans="1:4" x14ac:dyDescent="0.35">
      <c r="A5326" s="7" t="s">
        <v>16</v>
      </c>
      <c r="B5326" s="7" t="s">
        <v>133</v>
      </c>
      <c r="C5326" s="7" t="s">
        <v>3877</v>
      </c>
      <c r="D5326" s="8">
        <v>3000</v>
      </c>
    </row>
    <row r="5327" spans="1:4" x14ac:dyDescent="0.35">
      <c r="A5327" s="7" t="s">
        <v>16</v>
      </c>
      <c r="B5327" s="7" t="s">
        <v>133</v>
      </c>
      <c r="C5327" s="7" t="s">
        <v>2296</v>
      </c>
      <c r="D5327" s="8">
        <v>383.72</v>
      </c>
    </row>
    <row r="5328" spans="1:4" x14ac:dyDescent="0.35">
      <c r="A5328" s="7" t="s">
        <v>16</v>
      </c>
      <c r="B5328" s="7" t="s">
        <v>133</v>
      </c>
      <c r="C5328" s="7" t="s">
        <v>4837</v>
      </c>
      <c r="D5328" s="8">
        <v>140.4</v>
      </c>
    </row>
    <row r="5329" spans="1:4" x14ac:dyDescent="0.35">
      <c r="A5329" s="7" t="s">
        <v>16</v>
      </c>
      <c r="B5329" s="7" t="s">
        <v>133</v>
      </c>
      <c r="C5329" s="7" t="s">
        <v>1657</v>
      </c>
      <c r="D5329" s="8">
        <v>2970</v>
      </c>
    </row>
    <row r="5330" spans="1:4" x14ac:dyDescent="0.35">
      <c r="A5330" s="7" t="s">
        <v>16</v>
      </c>
      <c r="B5330" s="7" t="s">
        <v>133</v>
      </c>
      <c r="C5330" s="7" t="s">
        <v>1085</v>
      </c>
      <c r="D5330" s="8">
        <v>773.59</v>
      </c>
    </row>
    <row r="5331" spans="1:4" x14ac:dyDescent="0.35">
      <c r="A5331" s="7" t="s">
        <v>16</v>
      </c>
      <c r="B5331" s="7" t="s">
        <v>133</v>
      </c>
      <c r="C5331" s="7" t="s">
        <v>4838</v>
      </c>
      <c r="D5331" s="8">
        <v>299</v>
      </c>
    </row>
    <row r="5332" spans="1:4" x14ac:dyDescent="0.35">
      <c r="A5332" s="7" t="s">
        <v>16</v>
      </c>
      <c r="B5332" s="7" t="s">
        <v>133</v>
      </c>
      <c r="C5332" s="7" t="s">
        <v>529</v>
      </c>
      <c r="D5332" s="8">
        <v>245</v>
      </c>
    </row>
    <row r="5333" spans="1:4" x14ac:dyDescent="0.35">
      <c r="A5333" s="7" t="s">
        <v>16</v>
      </c>
      <c r="B5333" s="7" t="s">
        <v>133</v>
      </c>
      <c r="C5333" s="7" t="s">
        <v>696</v>
      </c>
      <c r="D5333" s="8">
        <v>71.89</v>
      </c>
    </row>
    <row r="5334" spans="1:4" x14ac:dyDescent="0.35">
      <c r="A5334" s="7" t="s">
        <v>16</v>
      </c>
      <c r="B5334" s="7" t="s">
        <v>133</v>
      </c>
      <c r="C5334" s="7" t="s">
        <v>3878</v>
      </c>
      <c r="D5334" s="8">
        <v>1879.75</v>
      </c>
    </row>
    <row r="5335" spans="1:4" x14ac:dyDescent="0.35">
      <c r="A5335" s="7" t="s">
        <v>16</v>
      </c>
      <c r="B5335" s="7" t="s">
        <v>133</v>
      </c>
      <c r="C5335" s="7" t="s">
        <v>1941</v>
      </c>
      <c r="D5335" s="8">
        <v>2090</v>
      </c>
    </row>
    <row r="5336" spans="1:4" x14ac:dyDescent="0.35">
      <c r="A5336" s="7" t="s">
        <v>16</v>
      </c>
      <c r="B5336" s="7" t="s">
        <v>134</v>
      </c>
      <c r="C5336" s="7" t="s">
        <v>1522</v>
      </c>
      <c r="D5336" s="8">
        <v>190</v>
      </c>
    </row>
    <row r="5337" spans="1:4" x14ac:dyDescent="0.35">
      <c r="A5337" s="7" t="s">
        <v>16</v>
      </c>
      <c r="B5337" s="7" t="s">
        <v>134</v>
      </c>
      <c r="C5337" s="7" t="s">
        <v>529</v>
      </c>
      <c r="D5337" s="8">
        <v>35</v>
      </c>
    </row>
    <row r="5338" spans="1:4" x14ac:dyDescent="0.35">
      <c r="A5338" s="7" t="s">
        <v>16</v>
      </c>
      <c r="B5338" s="7" t="s">
        <v>134</v>
      </c>
      <c r="C5338" s="7" t="s">
        <v>1942</v>
      </c>
      <c r="D5338" s="8">
        <v>52264.17</v>
      </c>
    </row>
    <row r="5339" spans="1:4" x14ac:dyDescent="0.35">
      <c r="A5339" s="7" t="s">
        <v>16</v>
      </c>
      <c r="B5339" s="7" t="s">
        <v>135</v>
      </c>
      <c r="C5339" s="7" t="s">
        <v>1943</v>
      </c>
      <c r="D5339" s="8">
        <v>71667.37</v>
      </c>
    </row>
    <row r="5340" spans="1:4" x14ac:dyDescent="0.35">
      <c r="A5340" s="7" t="s">
        <v>16</v>
      </c>
      <c r="B5340" s="7" t="s">
        <v>135</v>
      </c>
      <c r="C5340" s="7" t="s">
        <v>315</v>
      </c>
      <c r="D5340" s="8">
        <v>650.37</v>
      </c>
    </row>
    <row r="5341" spans="1:4" x14ac:dyDescent="0.35">
      <c r="A5341" s="7" t="s">
        <v>16</v>
      </c>
      <c r="B5341" s="7" t="s">
        <v>135</v>
      </c>
      <c r="C5341" s="7" t="s">
        <v>1944</v>
      </c>
      <c r="D5341" s="8">
        <v>54901.69</v>
      </c>
    </row>
    <row r="5342" spans="1:4" x14ac:dyDescent="0.35">
      <c r="A5342" s="7" t="s">
        <v>16</v>
      </c>
      <c r="B5342" s="7" t="s">
        <v>135</v>
      </c>
      <c r="C5342" s="7" t="s">
        <v>1556</v>
      </c>
      <c r="D5342" s="8">
        <v>1059.56</v>
      </c>
    </row>
    <row r="5343" spans="1:4" x14ac:dyDescent="0.35">
      <c r="A5343" s="7" t="s">
        <v>16</v>
      </c>
      <c r="B5343" s="7" t="s">
        <v>135</v>
      </c>
      <c r="C5343" s="7" t="s">
        <v>4839</v>
      </c>
      <c r="D5343" s="8">
        <v>675.04</v>
      </c>
    </row>
    <row r="5344" spans="1:4" x14ac:dyDescent="0.35">
      <c r="A5344" s="7" t="s">
        <v>16</v>
      </c>
      <c r="B5344" s="7" t="s">
        <v>135</v>
      </c>
      <c r="C5344" s="7" t="s">
        <v>2383</v>
      </c>
      <c r="D5344" s="8">
        <v>18712.7</v>
      </c>
    </row>
    <row r="5345" spans="1:4" x14ac:dyDescent="0.35">
      <c r="A5345" s="7" t="s">
        <v>16</v>
      </c>
      <c r="B5345" s="7" t="s">
        <v>135</v>
      </c>
      <c r="C5345" s="7" t="s">
        <v>1945</v>
      </c>
      <c r="D5345" s="8">
        <v>7593.13</v>
      </c>
    </row>
    <row r="5346" spans="1:4" x14ac:dyDescent="0.35">
      <c r="A5346" s="7" t="s">
        <v>16</v>
      </c>
      <c r="B5346" s="7" t="s">
        <v>135</v>
      </c>
      <c r="C5346" s="7" t="s">
        <v>551</v>
      </c>
      <c r="D5346" s="8">
        <v>31050</v>
      </c>
    </row>
    <row r="5347" spans="1:4" x14ac:dyDescent="0.35">
      <c r="A5347" s="7" t="s">
        <v>16</v>
      </c>
      <c r="B5347" s="7" t="s">
        <v>135</v>
      </c>
      <c r="C5347" s="7" t="s">
        <v>1245</v>
      </c>
      <c r="D5347" s="8">
        <v>8257.19</v>
      </c>
    </row>
    <row r="5348" spans="1:4" x14ac:dyDescent="0.35">
      <c r="A5348" s="7" t="s">
        <v>16</v>
      </c>
      <c r="B5348" s="7" t="s">
        <v>135</v>
      </c>
      <c r="C5348" s="7" t="s">
        <v>1946</v>
      </c>
      <c r="D5348" s="8">
        <v>3436.64</v>
      </c>
    </row>
    <row r="5349" spans="1:4" x14ac:dyDescent="0.35">
      <c r="A5349" s="7" t="s">
        <v>16</v>
      </c>
      <c r="B5349" s="7" t="s">
        <v>135</v>
      </c>
      <c r="C5349" s="7" t="s">
        <v>3879</v>
      </c>
      <c r="D5349" s="8">
        <v>168.76</v>
      </c>
    </row>
    <row r="5350" spans="1:4" x14ac:dyDescent="0.35">
      <c r="A5350" s="7" t="s">
        <v>16</v>
      </c>
      <c r="B5350" s="7" t="s">
        <v>135</v>
      </c>
      <c r="C5350" s="7" t="s">
        <v>1947</v>
      </c>
      <c r="D5350" s="8">
        <v>2598.96</v>
      </c>
    </row>
    <row r="5351" spans="1:4" x14ac:dyDescent="0.35">
      <c r="A5351" s="7" t="s">
        <v>16</v>
      </c>
      <c r="B5351" s="7" t="s">
        <v>135</v>
      </c>
      <c r="C5351" s="7" t="s">
        <v>1948</v>
      </c>
      <c r="D5351" s="8">
        <v>6033.17</v>
      </c>
    </row>
    <row r="5352" spans="1:4" x14ac:dyDescent="0.35">
      <c r="A5352" s="7" t="s">
        <v>16</v>
      </c>
      <c r="B5352" s="7" t="s">
        <v>135</v>
      </c>
      <c r="C5352" s="7" t="s">
        <v>1875</v>
      </c>
      <c r="D5352" s="8">
        <v>181.02</v>
      </c>
    </row>
    <row r="5353" spans="1:4" x14ac:dyDescent="0.35">
      <c r="A5353" s="7" t="s">
        <v>16</v>
      </c>
      <c r="B5353" s="7" t="s">
        <v>135</v>
      </c>
      <c r="C5353" s="7" t="s">
        <v>1949</v>
      </c>
      <c r="D5353" s="8">
        <v>16284.14</v>
      </c>
    </row>
    <row r="5354" spans="1:4" x14ac:dyDescent="0.35">
      <c r="A5354" s="7" t="s">
        <v>16</v>
      </c>
      <c r="B5354" s="7" t="s">
        <v>135</v>
      </c>
      <c r="C5354" s="7" t="s">
        <v>1950</v>
      </c>
      <c r="D5354" s="8">
        <v>10612.35</v>
      </c>
    </row>
    <row r="5355" spans="1:4" x14ac:dyDescent="0.35">
      <c r="A5355" s="7" t="s">
        <v>16</v>
      </c>
      <c r="B5355" s="7" t="s">
        <v>135</v>
      </c>
      <c r="C5355" s="7" t="s">
        <v>1951</v>
      </c>
      <c r="D5355" s="8">
        <v>12936.05</v>
      </c>
    </row>
    <row r="5356" spans="1:4" x14ac:dyDescent="0.35">
      <c r="A5356" s="7" t="s">
        <v>16</v>
      </c>
      <c r="B5356" s="7" t="s">
        <v>135</v>
      </c>
      <c r="C5356" s="7" t="s">
        <v>1288</v>
      </c>
      <c r="D5356" s="8">
        <v>168239.65</v>
      </c>
    </row>
    <row r="5357" spans="1:4" x14ac:dyDescent="0.35">
      <c r="A5357" s="7" t="s">
        <v>16</v>
      </c>
      <c r="B5357" s="7" t="s">
        <v>135</v>
      </c>
      <c r="C5357" s="7" t="s">
        <v>1952</v>
      </c>
      <c r="D5357" s="8">
        <v>488.9</v>
      </c>
    </row>
    <row r="5358" spans="1:4" x14ac:dyDescent="0.35">
      <c r="A5358" s="7" t="s">
        <v>16</v>
      </c>
      <c r="B5358" s="7" t="s">
        <v>135</v>
      </c>
      <c r="C5358" s="7" t="s">
        <v>1953</v>
      </c>
      <c r="D5358" s="8">
        <v>340629.23</v>
      </c>
    </row>
    <row r="5359" spans="1:4" x14ac:dyDescent="0.35">
      <c r="A5359" s="7" t="s">
        <v>16</v>
      </c>
      <c r="B5359" s="7" t="s">
        <v>135</v>
      </c>
      <c r="C5359" s="7" t="s">
        <v>1941</v>
      </c>
      <c r="D5359" s="8">
        <v>0</v>
      </c>
    </row>
    <row r="5360" spans="1:4" x14ac:dyDescent="0.35">
      <c r="A5360" s="7" t="s">
        <v>16</v>
      </c>
      <c r="B5360" s="7" t="s">
        <v>135</v>
      </c>
      <c r="C5360" s="7" t="s">
        <v>1939</v>
      </c>
      <c r="D5360" s="8">
        <v>1218</v>
      </c>
    </row>
    <row r="5361" spans="1:4" x14ac:dyDescent="0.35">
      <c r="A5361" s="7" t="s">
        <v>16</v>
      </c>
      <c r="B5361" s="7" t="s">
        <v>136</v>
      </c>
      <c r="C5361" s="7" t="s">
        <v>1556</v>
      </c>
      <c r="D5361" s="8">
        <v>4450</v>
      </c>
    </row>
    <row r="5362" spans="1:4" x14ac:dyDescent="0.35">
      <c r="A5362" s="7" t="s">
        <v>16</v>
      </c>
      <c r="B5362" s="7" t="s">
        <v>136</v>
      </c>
      <c r="C5362" s="7" t="s">
        <v>3880</v>
      </c>
      <c r="D5362" s="8">
        <v>150</v>
      </c>
    </row>
    <row r="5363" spans="1:4" x14ac:dyDescent="0.35">
      <c r="A5363" s="7" t="s">
        <v>16</v>
      </c>
      <c r="B5363" s="7" t="s">
        <v>136</v>
      </c>
      <c r="C5363" s="7" t="s">
        <v>2856</v>
      </c>
      <c r="D5363" s="8">
        <v>2810</v>
      </c>
    </row>
    <row r="5364" spans="1:4" x14ac:dyDescent="0.35">
      <c r="A5364" s="7" t="s">
        <v>16</v>
      </c>
      <c r="B5364" s="7" t="s">
        <v>136</v>
      </c>
      <c r="C5364" s="7" t="s">
        <v>939</v>
      </c>
      <c r="D5364" s="8">
        <v>1173.43</v>
      </c>
    </row>
    <row r="5365" spans="1:4" x14ac:dyDescent="0.35">
      <c r="A5365" s="7" t="s">
        <v>16</v>
      </c>
      <c r="B5365" s="7" t="s">
        <v>136</v>
      </c>
      <c r="C5365" s="7" t="s">
        <v>1245</v>
      </c>
      <c r="D5365" s="8">
        <v>3218.35</v>
      </c>
    </row>
    <row r="5366" spans="1:4" x14ac:dyDescent="0.35">
      <c r="A5366" s="7" t="s">
        <v>16</v>
      </c>
      <c r="B5366" s="7" t="s">
        <v>136</v>
      </c>
      <c r="C5366" s="7" t="s">
        <v>1954</v>
      </c>
      <c r="D5366" s="8">
        <v>22950</v>
      </c>
    </row>
    <row r="5367" spans="1:4" x14ac:dyDescent="0.35">
      <c r="A5367" s="7" t="s">
        <v>16</v>
      </c>
      <c r="B5367" s="7" t="s">
        <v>136</v>
      </c>
      <c r="C5367" s="7" t="s">
        <v>1955</v>
      </c>
      <c r="D5367" s="8">
        <v>197400</v>
      </c>
    </row>
    <row r="5368" spans="1:4" x14ac:dyDescent="0.35">
      <c r="A5368" s="7" t="s">
        <v>16</v>
      </c>
      <c r="B5368" s="7" t="s">
        <v>136</v>
      </c>
      <c r="C5368" s="7" t="s">
        <v>1947</v>
      </c>
      <c r="D5368" s="8">
        <v>0</v>
      </c>
    </row>
    <row r="5369" spans="1:4" x14ac:dyDescent="0.35">
      <c r="A5369" s="7" t="s">
        <v>16</v>
      </c>
      <c r="B5369" s="7" t="s">
        <v>136</v>
      </c>
      <c r="C5369" s="7" t="s">
        <v>1239</v>
      </c>
      <c r="D5369" s="8">
        <v>54756</v>
      </c>
    </row>
    <row r="5370" spans="1:4" x14ac:dyDescent="0.35">
      <c r="A5370" s="7" t="s">
        <v>16</v>
      </c>
      <c r="B5370" s="7" t="s">
        <v>136</v>
      </c>
      <c r="C5370" s="7" t="s">
        <v>529</v>
      </c>
      <c r="D5370" s="8">
        <v>25.75</v>
      </c>
    </row>
    <row r="5371" spans="1:4" x14ac:dyDescent="0.35">
      <c r="A5371" s="7" t="s">
        <v>16</v>
      </c>
      <c r="B5371" s="7" t="s">
        <v>136</v>
      </c>
      <c r="C5371" s="7" t="s">
        <v>1919</v>
      </c>
      <c r="D5371" s="8">
        <v>270</v>
      </c>
    </row>
    <row r="5372" spans="1:4" x14ac:dyDescent="0.35">
      <c r="A5372" s="7" t="s">
        <v>16</v>
      </c>
      <c r="B5372" s="7" t="s">
        <v>136</v>
      </c>
      <c r="C5372" s="7" t="s">
        <v>546</v>
      </c>
      <c r="D5372" s="8">
        <v>1726.24</v>
      </c>
    </row>
    <row r="5373" spans="1:4" x14ac:dyDescent="0.35">
      <c r="A5373" s="7" t="s">
        <v>16</v>
      </c>
      <c r="B5373" s="7" t="s">
        <v>136</v>
      </c>
      <c r="C5373" s="7" t="s">
        <v>1240</v>
      </c>
      <c r="D5373" s="8">
        <v>3190.26</v>
      </c>
    </row>
    <row r="5374" spans="1:4" x14ac:dyDescent="0.35">
      <c r="A5374" s="7" t="s">
        <v>16</v>
      </c>
      <c r="B5374" s="7" t="s">
        <v>137</v>
      </c>
      <c r="C5374" s="7" t="s">
        <v>540</v>
      </c>
      <c r="D5374" s="8">
        <v>709</v>
      </c>
    </row>
    <row r="5375" spans="1:4" x14ac:dyDescent="0.35">
      <c r="A5375" s="7" t="s">
        <v>16</v>
      </c>
      <c r="B5375" s="7" t="s">
        <v>137</v>
      </c>
      <c r="C5375" s="7" t="s">
        <v>318</v>
      </c>
      <c r="D5375" s="8">
        <v>191.93</v>
      </c>
    </row>
    <row r="5376" spans="1:4" x14ac:dyDescent="0.35">
      <c r="A5376" s="7" t="s">
        <v>16</v>
      </c>
      <c r="B5376" s="7" t="s">
        <v>137</v>
      </c>
      <c r="C5376" s="7" t="s">
        <v>1556</v>
      </c>
      <c r="D5376" s="8">
        <v>468</v>
      </c>
    </row>
    <row r="5377" spans="1:4" x14ac:dyDescent="0.35">
      <c r="A5377" s="7" t="s">
        <v>16</v>
      </c>
      <c r="B5377" s="7" t="s">
        <v>137</v>
      </c>
      <c r="C5377" s="7" t="s">
        <v>646</v>
      </c>
      <c r="D5377" s="8">
        <v>486.61</v>
      </c>
    </row>
    <row r="5378" spans="1:4" x14ac:dyDescent="0.35">
      <c r="A5378" s="7" t="s">
        <v>16</v>
      </c>
      <c r="B5378" s="7" t="s">
        <v>137</v>
      </c>
      <c r="C5378" s="7" t="s">
        <v>942</v>
      </c>
      <c r="D5378" s="8">
        <v>51</v>
      </c>
    </row>
    <row r="5379" spans="1:4" x14ac:dyDescent="0.35">
      <c r="A5379" s="7" t="s">
        <v>16</v>
      </c>
      <c r="B5379" s="7" t="s">
        <v>137</v>
      </c>
      <c r="C5379" s="7" t="s">
        <v>4840</v>
      </c>
      <c r="D5379" s="8">
        <v>689.22</v>
      </c>
    </row>
    <row r="5380" spans="1:4" x14ac:dyDescent="0.35">
      <c r="A5380" s="7" t="s">
        <v>16</v>
      </c>
      <c r="B5380" s="7" t="s">
        <v>137</v>
      </c>
      <c r="C5380" s="7" t="s">
        <v>235</v>
      </c>
      <c r="D5380" s="8">
        <v>344.3</v>
      </c>
    </row>
    <row r="5381" spans="1:4" x14ac:dyDescent="0.35">
      <c r="A5381" s="7" t="s">
        <v>16</v>
      </c>
      <c r="B5381" s="7" t="s">
        <v>137</v>
      </c>
      <c r="C5381" s="7" t="s">
        <v>3881</v>
      </c>
      <c r="D5381" s="8">
        <v>6250</v>
      </c>
    </row>
    <row r="5382" spans="1:4" x14ac:dyDescent="0.35">
      <c r="A5382" s="7" t="s">
        <v>16</v>
      </c>
      <c r="B5382" s="7" t="s">
        <v>137</v>
      </c>
      <c r="C5382" s="7" t="s">
        <v>1875</v>
      </c>
      <c r="D5382" s="8">
        <v>143.99</v>
      </c>
    </row>
    <row r="5383" spans="1:4" x14ac:dyDescent="0.35">
      <c r="A5383" s="7" t="s">
        <v>16</v>
      </c>
      <c r="B5383" s="7" t="s">
        <v>137</v>
      </c>
      <c r="C5383" s="7" t="s">
        <v>2296</v>
      </c>
      <c r="D5383" s="8">
        <v>20.68</v>
      </c>
    </row>
    <row r="5384" spans="1:4" x14ac:dyDescent="0.35">
      <c r="A5384" s="7" t="s">
        <v>16</v>
      </c>
      <c r="B5384" s="7" t="s">
        <v>137</v>
      </c>
      <c r="C5384" s="7" t="s">
        <v>1919</v>
      </c>
      <c r="D5384" s="8">
        <v>1130</v>
      </c>
    </row>
    <row r="5385" spans="1:4" x14ac:dyDescent="0.35">
      <c r="A5385" s="7" t="s">
        <v>16</v>
      </c>
      <c r="B5385" s="7" t="s">
        <v>423</v>
      </c>
      <c r="C5385" s="7" t="s">
        <v>4841</v>
      </c>
      <c r="D5385" s="8">
        <v>110</v>
      </c>
    </row>
    <row r="5386" spans="1:4" x14ac:dyDescent="0.35">
      <c r="A5386" s="7" t="s">
        <v>16</v>
      </c>
      <c r="B5386" s="7" t="s">
        <v>423</v>
      </c>
      <c r="C5386" s="7" t="s">
        <v>1556</v>
      </c>
      <c r="D5386" s="8">
        <v>74.900000000000006</v>
      </c>
    </row>
    <row r="5387" spans="1:4" x14ac:dyDescent="0.35">
      <c r="A5387" s="7" t="s">
        <v>16</v>
      </c>
      <c r="B5387" s="7" t="s">
        <v>423</v>
      </c>
      <c r="C5387" s="7" t="s">
        <v>1919</v>
      </c>
      <c r="D5387" s="8">
        <v>455</v>
      </c>
    </row>
    <row r="5388" spans="1:4" x14ac:dyDescent="0.35">
      <c r="A5388" s="7" t="s">
        <v>16</v>
      </c>
      <c r="B5388" s="7" t="s">
        <v>138</v>
      </c>
      <c r="C5388" s="7" t="s">
        <v>318</v>
      </c>
      <c r="D5388" s="8">
        <v>47.97</v>
      </c>
    </row>
    <row r="5389" spans="1:4" x14ac:dyDescent="0.35">
      <c r="A5389" s="7" t="s">
        <v>16</v>
      </c>
      <c r="B5389" s="7" t="s">
        <v>138</v>
      </c>
      <c r="C5389" s="7" t="s">
        <v>646</v>
      </c>
      <c r="D5389" s="8">
        <v>-221.62</v>
      </c>
    </row>
    <row r="5390" spans="1:4" x14ac:dyDescent="0.35">
      <c r="A5390" s="7" t="s">
        <v>16</v>
      </c>
      <c r="B5390" s="7" t="s">
        <v>138</v>
      </c>
      <c r="C5390" s="7" t="s">
        <v>542</v>
      </c>
      <c r="D5390" s="8">
        <v>217141.83</v>
      </c>
    </row>
    <row r="5391" spans="1:4" x14ac:dyDescent="0.35">
      <c r="A5391" s="7" t="s">
        <v>16</v>
      </c>
      <c r="B5391" s="7" t="s">
        <v>138</v>
      </c>
      <c r="C5391" s="7" t="s">
        <v>2852</v>
      </c>
      <c r="D5391" s="8">
        <v>350</v>
      </c>
    </row>
    <row r="5392" spans="1:4" x14ac:dyDescent="0.35">
      <c r="A5392" s="7" t="s">
        <v>16</v>
      </c>
      <c r="B5392" s="7" t="s">
        <v>138</v>
      </c>
      <c r="C5392" s="7" t="s">
        <v>942</v>
      </c>
      <c r="D5392" s="8">
        <v>16</v>
      </c>
    </row>
    <row r="5393" spans="1:4" x14ac:dyDescent="0.35">
      <c r="A5393" s="7" t="s">
        <v>16</v>
      </c>
      <c r="B5393" s="7" t="s">
        <v>138</v>
      </c>
      <c r="C5393" s="7" t="s">
        <v>3423</v>
      </c>
      <c r="D5393" s="8">
        <v>585.70000000000005</v>
      </c>
    </row>
    <row r="5394" spans="1:4" x14ac:dyDescent="0.35">
      <c r="A5394" s="7" t="s">
        <v>16</v>
      </c>
      <c r="B5394" s="7" t="s">
        <v>138</v>
      </c>
      <c r="C5394" s="7" t="s">
        <v>1519</v>
      </c>
      <c r="D5394" s="8">
        <v>762.65</v>
      </c>
    </row>
    <row r="5395" spans="1:4" x14ac:dyDescent="0.35">
      <c r="A5395" s="7" t="s">
        <v>16</v>
      </c>
      <c r="B5395" s="7" t="s">
        <v>138</v>
      </c>
      <c r="C5395" s="7" t="s">
        <v>2384</v>
      </c>
      <c r="D5395" s="8">
        <v>213.6</v>
      </c>
    </row>
    <row r="5396" spans="1:4" x14ac:dyDescent="0.35">
      <c r="A5396" s="7" t="s">
        <v>16</v>
      </c>
      <c r="B5396" s="7" t="s">
        <v>138</v>
      </c>
      <c r="C5396" s="7" t="s">
        <v>2296</v>
      </c>
      <c r="D5396" s="8">
        <v>19.62</v>
      </c>
    </row>
    <row r="5397" spans="1:4" x14ac:dyDescent="0.35">
      <c r="A5397" s="7" t="s">
        <v>16</v>
      </c>
      <c r="B5397" s="7" t="s">
        <v>138</v>
      </c>
      <c r="C5397" s="7" t="s">
        <v>3882</v>
      </c>
      <c r="D5397" s="8">
        <v>12671.62</v>
      </c>
    </row>
    <row r="5398" spans="1:4" x14ac:dyDescent="0.35">
      <c r="A5398" s="7" t="s">
        <v>16</v>
      </c>
      <c r="B5398" s="7" t="s">
        <v>138</v>
      </c>
      <c r="C5398" s="7" t="s">
        <v>4842</v>
      </c>
      <c r="D5398" s="8">
        <v>23146.13</v>
      </c>
    </row>
    <row r="5399" spans="1:4" x14ac:dyDescent="0.35">
      <c r="A5399" s="7" t="s">
        <v>16</v>
      </c>
      <c r="B5399" s="7" t="s">
        <v>138</v>
      </c>
      <c r="C5399" s="7" t="s">
        <v>3883</v>
      </c>
      <c r="D5399" s="8">
        <v>498</v>
      </c>
    </row>
    <row r="5400" spans="1:4" x14ac:dyDescent="0.35">
      <c r="A5400" s="7" t="s">
        <v>16</v>
      </c>
      <c r="B5400" s="7" t="s">
        <v>139</v>
      </c>
      <c r="C5400" s="7" t="s">
        <v>922</v>
      </c>
      <c r="D5400" s="8">
        <v>2404.31</v>
      </c>
    </row>
    <row r="5401" spans="1:4" x14ac:dyDescent="0.35">
      <c r="A5401" s="7" t="s">
        <v>16</v>
      </c>
      <c r="B5401" s="7" t="s">
        <v>139</v>
      </c>
      <c r="C5401" s="7" t="s">
        <v>291</v>
      </c>
      <c r="D5401" s="8">
        <v>146.72</v>
      </c>
    </row>
    <row r="5402" spans="1:4" x14ac:dyDescent="0.35">
      <c r="A5402" s="7" t="s">
        <v>16</v>
      </c>
      <c r="B5402" s="7" t="s">
        <v>139</v>
      </c>
      <c r="C5402" s="7" t="s">
        <v>318</v>
      </c>
      <c r="D5402" s="8">
        <v>4109.5200000000004</v>
      </c>
    </row>
    <row r="5403" spans="1:4" x14ac:dyDescent="0.35">
      <c r="A5403" s="7" t="s">
        <v>16</v>
      </c>
      <c r="B5403" s="7" t="s">
        <v>139</v>
      </c>
      <c r="C5403" s="7" t="s">
        <v>3884</v>
      </c>
      <c r="D5403" s="8">
        <v>48.55</v>
      </c>
    </row>
    <row r="5404" spans="1:4" x14ac:dyDescent="0.35">
      <c r="A5404" s="7" t="s">
        <v>16</v>
      </c>
      <c r="B5404" s="7" t="s">
        <v>139</v>
      </c>
      <c r="C5404" s="7" t="s">
        <v>1216</v>
      </c>
      <c r="D5404" s="8">
        <v>6042</v>
      </c>
    </row>
    <row r="5405" spans="1:4" x14ac:dyDescent="0.35">
      <c r="A5405" s="7" t="s">
        <v>16</v>
      </c>
      <c r="B5405" s="7" t="s">
        <v>139</v>
      </c>
      <c r="C5405" s="7" t="s">
        <v>1556</v>
      </c>
      <c r="D5405" s="8">
        <v>2876.87</v>
      </c>
    </row>
    <row r="5406" spans="1:4" x14ac:dyDescent="0.35">
      <c r="A5406" s="7" t="s">
        <v>16</v>
      </c>
      <c r="B5406" s="7" t="s">
        <v>139</v>
      </c>
      <c r="C5406" s="7" t="s">
        <v>1211</v>
      </c>
      <c r="D5406" s="8">
        <v>8735.4699999999993</v>
      </c>
    </row>
    <row r="5407" spans="1:4" x14ac:dyDescent="0.35">
      <c r="A5407" s="7" t="s">
        <v>16</v>
      </c>
      <c r="B5407" s="7" t="s">
        <v>139</v>
      </c>
      <c r="C5407" s="7" t="s">
        <v>572</v>
      </c>
      <c r="D5407" s="8">
        <v>256.94</v>
      </c>
    </row>
    <row r="5408" spans="1:4" x14ac:dyDescent="0.35">
      <c r="A5408" s="7" t="s">
        <v>16</v>
      </c>
      <c r="B5408" s="7" t="s">
        <v>139</v>
      </c>
      <c r="C5408" s="7" t="s">
        <v>464</v>
      </c>
      <c r="D5408" s="8">
        <v>468</v>
      </c>
    </row>
    <row r="5409" spans="1:4" x14ac:dyDescent="0.35">
      <c r="A5409" s="7" t="s">
        <v>16</v>
      </c>
      <c r="B5409" s="7" t="s">
        <v>139</v>
      </c>
      <c r="C5409" s="7" t="s">
        <v>465</v>
      </c>
      <c r="D5409" s="8">
        <v>11.7</v>
      </c>
    </row>
    <row r="5410" spans="1:4" x14ac:dyDescent="0.35">
      <c r="A5410" s="7" t="s">
        <v>16</v>
      </c>
      <c r="B5410" s="7" t="s">
        <v>139</v>
      </c>
      <c r="C5410" s="7" t="s">
        <v>3885</v>
      </c>
      <c r="D5410" s="8">
        <v>1212.3</v>
      </c>
    </row>
    <row r="5411" spans="1:4" x14ac:dyDescent="0.35">
      <c r="A5411" s="7" t="s">
        <v>16</v>
      </c>
      <c r="B5411" s="7" t="s">
        <v>139</v>
      </c>
      <c r="C5411" s="7" t="s">
        <v>4843</v>
      </c>
      <c r="D5411" s="8">
        <v>6250</v>
      </c>
    </row>
    <row r="5412" spans="1:4" x14ac:dyDescent="0.35">
      <c r="A5412" s="7" t="s">
        <v>16</v>
      </c>
      <c r="B5412" s="7" t="s">
        <v>139</v>
      </c>
      <c r="C5412" s="7" t="s">
        <v>2857</v>
      </c>
      <c r="D5412" s="8">
        <v>89.7</v>
      </c>
    </row>
    <row r="5413" spans="1:4" x14ac:dyDescent="0.35">
      <c r="A5413" s="7" t="s">
        <v>16</v>
      </c>
      <c r="B5413" s="7" t="s">
        <v>139</v>
      </c>
      <c r="C5413" s="7" t="s">
        <v>527</v>
      </c>
      <c r="D5413" s="8">
        <v>52420.32</v>
      </c>
    </row>
    <row r="5414" spans="1:4" x14ac:dyDescent="0.35">
      <c r="A5414" s="7" t="s">
        <v>16</v>
      </c>
      <c r="B5414" s="7" t="s">
        <v>139</v>
      </c>
      <c r="C5414" s="7" t="s">
        <v>2858</v>
      </c>
      <c r="D5414" s="8">
        <v>210</v>
      </c>
    </row>
    <row r="5415" spans="1:4" x14ac:dyDescent="0.35">
      <c r="A5415" s="7" t="s">
        <v>16</v>
      </c>
      <c r="B5415" s="7" t="s">
        <v>139</v>
      </c>
      <c r="C5415" s="7" t="s">
        <v>2859</v>
      </c>
      <c r="D5415" s="8">
        <v>420</v>
      </c>
    </row>
    <row r="5416" spans="1:4" x14ac:dyDescent="0.35">
      <c r="A5416" s="7" t="s">
        <v>16</v>
      </c>
      <c r="B5416" s="7" t="s">
        <v>139</v>
      </c>
      <c r="C5416" s="7" t="s">
        <v>2860</v>
      </c>
      <c r="D5416" s="8">
        <v>150</v>
      </c>
    </row>
    <row r="5417" spans="1:4" x14ac:dyDescent="0.35">
      <c r="A5417" s="7" t="s">
        <v>16</v>
      </c>
      <c r="B5417" s="7" t="s">
        <v>139</v>
      </c>
      <c r="C5417" s="7" t="s">
        <v>2006</v>
      </c>
      <c r="D5417" s="8">
        <v>200</v>
      </c>
    </row>
    <row r="5418" spans="1:4" x14ac:dyDescent="0.35">
      <c r="A5418" s="7" t="s">
        <v>16</v>
      </c>
      <c r="B5418" s="7" t="s">
        <v>139</v>
      </c>
      <c r="C5418" s="7" t="s">
        <v>609</v>
      </c>
      <c r="D5418" s="8">
        <v>562.79999999999995</v>
      </c>
    </row>
    <row r="5419" spans="1:4" x14ac:dyDescent="0.35">
      <c r="A5419" s="7" t="s">
        <v>16</v>
      </c>
      <c r="B5419" s="7" t="s">
        <v>139</v>
      </c>
      <c r="C5419" s="7" t="s">
        <v>4844</v>
      </c>
      <c r="D5419" s="8">
        <v>326.51</v>
      </c>
    </row>
    <row r="5420" spans="1:4" x14ac:dyDescent="0.35">
      <c r="A5420" s="7" t="s">
        <v>16</v>
      </c>
      <c r="B5420" s="7" t="s">
        <v>139</v>
      </c>
      <c r="C5420" s="7" t="s">
        <v>4845</v>
      </c>
      <c r="D5420" s="8">
        <v>326.51</v>
      </c>
    </row>
    <row r="5421" spans="1:4" x14ac:dyDescent="0.35">
      <c r="A5421" s="7" t="s">
        <v>16</v>
      </c>
      <c r="B5421" s="7" t="s">
        <v>139</v>
      </c>
      <c r="C5421" s="7" t="s">
        <v>4846</v>
      </c>
      <c r="D5421" s="8">
        <v>326.51</v>
      </c>
    </row>
    <row r="5422" spans="1:4" x14ac:dyDescent="0.35">
      <c r="A5422" s="7" t="s">
        <v>16</v>
      </c>
      <c r="B5422" s="7" t="s">
        <v>139</v>
      </c>
      <c r="C5422" s="7" t="s">
        <v>4847</v>
      </c>
      <c r="D5422" s="8">
        <v>326.48</v>
      </c>
    </row>
    <row r="5423" spans="1:4" x14ac:dyDescent="0.35">
      <c r="A5423" s="7" t="s">
        <v>16</v>
      </c>
      <c r="B5423" s="7" t="s">
        <v>139</v>
      </c>
      <c r="C5423" s="7" t="s">
        <v>323</v>
      </c>
      <c r="D5423" s="8">
        <v>878</v>
      </c>
    </row>
    <row r="5424" spans="1:4" x14ac:dyDescent="0.35">
      <c r="A5424" s="7" t="s">
        <v>16</v>
      </c>
      <c r="B5424" s="7" t="s">
        <v>139</v>
      </c>
      <c r="C5424" s="7" t="s">
        <v>3886</v>
      </c>
      <c r="D5424" s="8">
        <v>7395.75</v>
      </c>
    </row>
    <row r="5425" spans="1:4" x14ac:dyDescent="0.35">
      <c r="A5425" s="7" t="s">
        <v>16</v>
      </c>
      <c r="B5425" s="7" t="s">
        <v>139</v>
      </c>
      <c r="C5425" s="7" t="s">
        <v>1918</v>
      </c>
      <c r="D5425" s="8">
        <v>800</v>
      </c>
    </row>
    <row r="5426" spans="1:4" x14ac:dyDescent="0.35">
      <c r="A5426" s="7" t="s">
        <v>16</v>
      </c>
      <c r="B5426" s="7" t="s">
        <v>139</v>
      </c>
      <c r="C5426" s="7" t="s">
        <v>987</v>
      </c>
      <c r="D5426" s="8">
        <v>54</v>
      </c>
    </row>
    <row r="5427" spans="1:4" x14ac:dyDescent="0.35">
      <c r="A5427" s="7" t="s">
        <v>16</v>
      </c>
      <c r="B5427" s="7" t="s">
        <v>140</v>
      </c>
      <c r="C5427" s="7" t="s">
        <v>506</v>
      </c>
      <c r="D5427" s="8">
        <v>254.94</v>
      </c>
    </row>
    <row r="5428" spans="1:4" x14ac:dyDescent="0.35">
      <c r="A5428" s="7" t="s">
        <v>16</v>
      </c>
      <c r="B5428" s="7" t="s">
        <v>140</v>
      </c>
      <c r="C5428" s="7" t="s">
        <v>2382</v>
      </c>
      <c r="D5428" s="8">
        <v>110</v>
      </c>
    </row>
    <row r="5429" spans="1:4" x14ac:dyDescent="0.35">
      <c r="A5429" s="7" t="s">
        <v>16</v>
      </c>
      <c r="B5429" s="7" t="s">
        <v>140</v>
      </c>
      <c r="C5429" s="7" t="s">
        <v>651</v>
      </c>
      <c r="D5429" s="8">
        <v>3200</v>
      </c>
    </row>
    <row r="5430" spans="1:4" x14ac:dyDescent="0.35">
      <c r="A5430" s="7" t="s">
        <v>16</v>
      </c>
      <c r="B5430" s="7" t="s">
        <v>140</v>
      </c>
      <c r="C5430" s="7" t="s">
        <v>1606</v>
      </c>
      <c r="D5430" s="8">
        <v>785.29</v>
      </c>
    </row>
    <row r="5431" spans="1:4" x14ac:dyDescent="0.35">
      <c r="A5431" s="7" t="s">
        <v>16</v>
      </c>
      <c r="B5431" s="7" t="s">
        <v>140</v>
      </c>
      <c r="C5431" s="7" t="s">
        <v>319</v>
      </c>
      <c r="D5431" s="8">
        <v>314.97000000000003</v>
      </c>
    </row>
    <row r="5432" spans="1:4" x14ac:dyDescent="0.35">
      <c r="A5432" s="7" t="s">
        <v>16</v>
      </c>
      <c r="B5432" s="7" t="s">
        <v>140</v>
      </c>
      <c r="C5432" s="7" t="s">
        <v>535</v>
      </c>
      <c r="D5432" s="8">
        <v>26764.61</v>
      </c>
    </row>
    <row r="5433" spans="1:4" x14ac:dyDescent="0.35">
      <c r="A5433" s="7" t="s">
        <v>16</v>
      </c>
      <c r="B5433" s="7" t="s">
        <v>140</v>
      </c>
      <c r="C5433" s="7" t="s">
        <v>428</v>
      </c>
      <c r="D5433" s="8">
        <v>59.98</v>
      </c>
    </row>
    <row r="5434" spans="1:4" x14ac:dyDescent="0.35">
      <c r="A5434" s="7" t="s">
        <v>16</v>
      </c>
      <c r="B5434" s="7" t="s">
        <v>140</v>
      </c>
      <c r="C5434" s="7" t="s">
        <v>516</v>
      </c>
      <c r="D5434" s="8">
        <v>33.94</v>
      </c>
    </row>
    <row r="5435" spans="1:4" x14ac:dyDescent="0.35">
      <c r="A5435" s="7" t="s">
        <v>16</v>
      </c>
      <c r="B5435" s="7" t="s">
        <v>140</v>
      </c>
      <c r="C5435" s="7" t="s">
        <v>726</v>
      </c>
      <c r="D5435" s="8">
        <v>288</v>
      </c>
    </row>
    <row r="5436" spans="1:4" x14ac:dyDescent="0.35">
      <c r="A5436" s="7" t="s">
        <v>16</v>
      </c>
      <c r="B5436" s="7" t="s">
        <v>140</v>
      </c>
      <c r="C5436" s="7" t="s">
        <v>2452</v>
      </c>
      <c r="D5436" s="8">
        <v>300</v>
      </c>
    </row>
    <row r="5437" spans="1:4" x14ac:dyDescent="0.35">
      <c r="A5437" s="7" t="s">
        <v>16</v>
      </c>
      <c r="B5437" s="7" t="s">
        <v>140</v>
      </c>
      <c r="C5437" s="7" t="s">
        <v>1958</v>
      </c>
      <c r="D5437" s="8">
        <v>1674</v>
      </c>
    </row>
    <row r="5438" spans="1:4" x14ac:dyDescent="0.35">
      <c r="A5438" s="7" t="s">
        <v>16</v>
      </c>
      <c r="B5438" s="7" t="s">
        <v>140</v>
      </c>
      <c r="C5438" s="7" t="s">
        <v>529</v>
      </c>
      <c r="D5438" s="8">
        <v>35</v>
      </c>
    </row>
    <row r="5439" spans="1:4" x14ac:dyDescent="0.35">
      <c r="A5439" s="7" t="s">
        <v>16</v>
      </c>
      <c r="B5439" s="7" t="s">
        <v>140</v>
      </c>
      <c r="C5439" s="7" t="s">
        <v>1936</v>
      </c>
      <c r="D5439" s="8">
        <v>3811.84</v>
      </c>
    </row>
    <row r="5440" spans="1:4" x14ac:dyDescent="0.35">
      <c r="A5440" s="7" t="s">
        <v>16</v>
      </c>
      <c r="B5440" s="7" t="s">
        <v>140</v>
      </c>
      <c r="C5440" s="7" t="s">
        <v>338</v>
      </c>
      <c r="D5440" s="8">
        <v>29.99</v>
      </c>
    </row>
    <row r="5441" spans="1:4" x14ac:dyDescent="0.35">
      <c r="A5441" s="7" t="s">
        <v>16</v>
      </c>
      <c r="B5441" s="7" t="s">
        <v>73</v>
      </c>
      <c r="C5441" s="7" t="s">
        <v>1916</v>
      </c>
      <c r="D5441" s="8">
        <v>133177.60999999999</v>
      </c>
    </row>
    <row r="5442" spans="1:4" x14ac:dyDescent="0.35">
      <c r="A5442" s="7" t="s">
        <v>16</v>
      </c>
      <c r="B5442" s="7" t="s">
        <v>141</v>
      </c>
      <c r="C5442" s="7" t="s">
        <v>3887</v>
      </c>
      <c r="D5442" s="8">
        <v>12946</v>
      </c>
    </row>
    <row r="5443" spans="1:4" x14ac:dyDescent="0.35">
      <c r="A5443" s="7" t="s">
        <v>16</v>
      </c>
      <c r="B5443" s="7" t="s">
        <v>141</v>
      </c>
      <c r="C5443" s="7" t="s">
        <v>1993</v>
      </c>
      <c r="D5443" s="8">
        <v>3516.56</v>
      </c>
    </row>
    <row r="5444" spans="1:4" x14ac:dyDescent="0.35">
      <c r="A5444" s="7" t="s">
        <v>16</v>
      </c>
      <c r="B5444" s="7" t="s">
        <v>141</v>
      </c>
      <c r="C5444" s="7" t="s">
        <v>3888</v>
      </c>
      <c r="D5444" s="8">
        <v>1250</v>
      </c>
    </row>
    <row r="5445" spans="1:4" x14ac:dyDescent="0.35">
      <c r="A5445" s="7" t="s">
        <v>16</v>
      </c>
      <c r="B5445" s="7" t="s">
        <v>141</v>
      </c>
      <c r="C5445" s="7" t="s">
        <v>447</v>
      </c>
      <c r="D5445" s="8">
        <v>0</v>
      </c>
    </row>
    <row r="5446" spans="1:4" x14ac:dyDescent="0.35">
      <c r="A5446" s="7" t="s">
        <v>16</v>
      </c>
      <c r="B5446" s="7" t="s">
        <v>141</v>
      </c>
      <c r="C5446" s="7" t="s">
        <v>1959</v>
      </c>
      <c r="D5446" s="8">
        <v>82123.66</v>
      </c>
    </row>
    <row r="5447" spans="1:4" x14ac:dyDescent="0.35">
      <c r="A5447" s="7" t="s">
        <v>16</v>
      </c>
      <c r="B5447" s="7" t="s">
        <v>141</v>
      </c>
      <c r="C5447" s="7" t="s">
        <v>4848</v>
      </c>
      <c r="D5447" s="8">
        <v>50</v>
      </c>
    </row>
    <row r="5448" spans="1:4" x14ac:dyDescent="0.35">
      <c r="A5448" s="7" t="s">
        <v>16</v>
      </c>
      <c r="B5448" s="7" t="s">
        <v>141</v>
      </c>
      <c r="C5448" s="7" t="s">
        <v>1960</v>
      </c>
      <c r="D5448" s="8">
        <v>9126</v>
      </c>
    </row>
    <row r="5449" spans="1:4" x14ac:dyDescent="0.35">
      <c r="A5449" s="7" t="s">
        <v>16</v>
      </c>
      <c r="B5449" s="7" t="s">
        <v>141</v>
      </c>
      <c r="C5449" s="7" t="s">
        <v>1556</v>
      </c>
      <c r="D5449" s="8">
        <v>19317.14</v>
      </c>
    </row>
    <row r="5450" spans="1:4" x14ac:dyDescent="0.35">
      <c r="A5450" s="7" t="s">
        <v>16</v>
      </c>
      <c r="B5450" s="7" t="s">
        <v>141</v>
      </c>
      <c r="C5450" s="7" t="s">
        <v>1961</v>
      </c>
      <c r="D5450" s="8">
        <v>29262.76</v>
      </c>
    </row>
    <row r="5451" spans="1:4" x14ac:dyDescent="0.35">
      <c r="A5451" s="7" t="s">
        <v>16</v>
      </c>
      <c r="B5451" s="7" t="s">
        <v>141</v>
      </c>
      <c r="C5451" s="7" t="s">
        <v>4849</v>
      </c>
      <c r="D5451" s="8">
        <v>104</v>
      </c>
    </row>
    <row r="5452" spans="1:4" x14ac:dyDescent="0.35">
      <c r="A5452" s="7" t="s">
        <v>16</v>
      </c>
      <c r="B5452" s="7" t="s">
        <v>141</v>
      </c>
      <c r="C5452" s="7" t="s">
        <v>1962</v>
      </c>
      <c r="D5452" s="8">
        <v>1280</v>
      </c>
    </row>
    <row r="5453" spans="1:4" x14ac:dyDescent="0.35">
      <c r="A5453" s="7" t="s">
        <v>16</v>
      </c>
      <c r="B5453" s="7" t="s">
        <v>141</v>
      </c>
      <c r="C5453" s="7" t="s">
        <v>1963</v>
      </c>
      <c r="D5453" s="8">
        <v>1836</v>
      </c>
    </row>
    <row r="5454" spans="1:4" x14ac:dyDescent="0.35">
      <c r="A5454" s="7" t="s">
        <v>16</v>
      </c>
      <c r="B5454" s="7" t="s">
        <v>141</v>
      </c>
      <c r="C5454" s="7" t="s">
        <v>646</v>
      </c>
      <c r="D5454" s="8">
        <v>1422.72</v>
      </c>
    </row>
    <row r="5455" spans="1:4" x14ac:dyDescent="0.35">
      <c r="A5455" s="7" t="s">
        <v>16</v>
      </c>
      <c r="B5455" s="7" t="s">
        <v>141</v>
      </c>
      <c r="C5455" s="7" t="s">
        <v>647</v>
      </c>
      <c r="D5455" s="8">
        <v>200</v>
      </c>
    </row>
    <row r="5456" spans="1:4" x14ac:dyDescent="0.35">
      <c r="A5456" s="7" t="s">
        <v>16</v>
      </c>
      <c r="B5456" s="7" t="s">
        <v>141</v>
      </c>
      <c r="C5456" s="7" t="s">
        <v>769</v>
      </c>
      <c r="D5456" s="8">
        <v>483.17</v>
      </c>
    </row>
    <row r="5457" spans="1:4" x14ac:dyDescent="0.35">
      <c r="A5457" s="7" t="s">
        <v>16</v>
      </c>
      <c r="B5457" s="7" t="s">
        <v>141</v>
      </c>
      <c r="C5457" s="7" t="s">
        <v>1965</v>
      </c>
      <c r="D5457" s="8">
        <v>20407.580000000002</v>
      </c>
    </row>
    <row r="5458" spans="1:4" x14ac:dyDescent="0.35">
      <c r="A5458" s="7" t="s">
        <v>16</v>
      </c>
      <c r="B5458" s="7" t="s">
        <v>141</v>
      </c>
      <c r="C5458" s="7" t="s">
        <v>1966</v>
      </c>
      <c r="D5458" s="8">
        <v>57552.68</v>
      </c>
    </row>
    <row r="5459" spans="1:4" x14ac:dyDescent="0.35">
      <c r="A5459" s="7" t="s">
        <v>16</v>
      </c>
      <c r="B5459" s="7" t="s">
        <v>141</v>
      </c>
      <c r="C5459" s="7" t="s">
        <v>1241</v>
      </c>
      <c r="D5459" s="8">
        <v>3699.81</v>
      </c>
    </row>
    <row r="5460" spans="1:4" x14ac:dyDescent="0.35">
      <c r="A5460" s="7" t="s">
        <v>16</v>
      </c>
      <c r="B5460" s="7" t="s">
        <v>141</v>
      </c>
      <c r="C5460" s="7" t="s">
        <v>1967</v>
      </c>
      <c r="D5460" s="8">
        <v>6333</v>
      </c>
    </row>
    <row r="5461" spans="1:4" x14ac:dyDescent="0.35">
      <c r="A5461" s="7" t="s">
        <v>16</v>
      </c>
      <c r="B5461" s="7" t="s">
        <v>141</v>
      </c>
      <c r="C5461" s="7" t="s">
        <v>2386</v>
      </c>
      <c r="D5461" s="8">
        <v>22527.95</v>
      </c>
    </row>
    <row r="5462" spans="1:4" x14ac:dyDescent="0.35">
      <c r="A5462" s="7" t="s">
        <v>16</v>
      </c>
      <c r="B5462" s="7" t="s">
        <v>141</v>
      </c>
      <c r="C5462" s="7" t="s">
        <v>1968</v>
      </c>
      <c r="D5462" s="8">
        <v>13009.29</v>
      </c>
    </row>
    <row r="5463" spans="1:4" x14ac:dyDescent="0.35">
      <c r="A5463" s="7" t="s">
        <v>16</v>
      </c>
      <c r="B5463" s="7" t="s">
        <v>141</v>
      </c>
      <c r="C5463" s="7" t="s">
        <v>1245</v>
      </c>
      <c r="D5463" s="8">
        <v>3345.61</v>
      </c>
    </row>
    <row r="5464" spans="1:4" x14ac:dyDescent="0.35">
      <c r="A5464" s="7" t="s">
        <v>16</v>
      </c>
      <c r="B5464" s="7" t="s">
        <v>141</v>
      </c>
      <c r="C5464" s="7" t="s">
        <v>779</v>
      </c>
      <c r="D5464" s="8">
        <v>5256</v>
      </c>
    </row>
    <row r="5465" spans="1:4" x14ac:dyDescent="0.35">
      <c r="A5465" s="7" t="s">
        <v>16</v>
      </c>
      <c r="B5465" s="7" t="s">
        <v>141</v>
      </c>
      <c r="C5465" s="7" t="s">
        <v>3889</v>
      </c>
      <c r="D5465" s="8">
        <v>103.5</v>
      </c>
    </row>
    <row r="5466" spans="1:4" x14ac:dyDescent="0.35">
      <c r="A5466" s="7" t="s">
        <v>16</v>
      </c>
      <c r="B5466" s="7" t="s">
        <v>141</v>
      </c>
      <c r="C5466" s="7" t="s">
        <v>299</v>
      </c>
      <c r="D5466" s="8">
        <v>14194.75</v>
      </c>
    </row>
    <row r="5467" spans="1:4" x14ac:dyDescent="0.35">
      <c r="A5467" s="7" t="s">
        <v>16</v>
      </c>
      <c r="B5467" s="7" t="s">
        <v>141</v>
      </c>
      <c r="C5467" s="7" t="s">
        <v>274</v>
      </c>
      <c r="D5467" s="8">
        <v>15203.99</v>
      </c>
    </row>
    <row r="5468" spans="1:4" x14ac:dyDescent="0.35">
      <c r="A5468" s="7" t="s">
        <v>16</v>
      </c>
      <c r="B5468" s="7" t="s">
        <v>141</v>
      </c>
      <c r="C5468" s="7" t="s">
        <v>1969</v>
      </c>
      <c r="D5468" s="8">
        <v>9558</v>
      </c>
    </row>
    <row r="5469" spans="1:4" x14ac:dyDescent="0.35">
      <c r="A5469" s="7" t="s">
        <v>16</v>
      </c>
      <c r="B5469" s="7" t="s">
        <v>141</v>
      </c>
      <c r="C5469" s="7" t="s">
        <v>1970</v>
      </c>
      <c r="D5469" s="8">
        <v>5488.69</v>
      </c>
    </row>
    <row r="5470" spans="1:4" x14ac:dyDescent="0.35">
      <c r="A5470" s="7" t="s">
        <v>16</v>
      </c>
      <c r="B5470" s="7" t="s">
        <v>141</v>
      </c>
      <c r="C5470" s="7" t="s">
        <v>1498</v>
      </c>
      <c r="D5470" s="8">
        <v>7258.43</v>
      </c>
    </row>
    <row r="5471" spans="1:4" x14ac:dyDescent="0.35">
      <c r="A5471" s="7" t="s">
        <v>16</v>
      </c>
      <c r="B5471" s="7" t="s">
        <v>141</v>
      </c>
      <c r="C5471" s="7" t="s">
        <v>3890</v>
      </c>
      <c r="D5471" s="8">
        <v>1925.87</v>
      </c>
    </row>
    <row r="5472" spans="1:4" x14ac:dyDescent="0.35">
      <c r="A5472" s="7" t="s">
        <v>16</v>
      </c>
      <c r="B5472" s="7" t="s">
        <v>141</v>
      </c>
      <c r="C5472" s="7" t="s">
        <v>3891</v>
      </c>
      <c r="D5472" s="8">
        <v>448.58</v>
      </c>
    </row>
    <row r="5473" spans="1:4" x14ac:dyDescent="0.35">
      <c r="A5473" s="7" t="s">
        <v>16</v>
      </c>
      <c r="B5473" s="7" t="s">
        <v>141</v>
      </c>
      <c r="C5473" s="7" t="s">
        <v>1971</v>
      </c>
      <c r="D5473" s="8">
        <v>16847.400000000001</v>
      </c>
    </row>
    <row r="5474" spans="1:4" x14ac:dyDescent="0.35">
      <c r="A5474" s="7" t="s">
        <v>16</v>
      </c>
      <c r="B5474" s="7" t="s">
        <v>141</v>
      </c>
      <c r="C5474" s="7" t="s">
        <v>1972</v>
      </c>
      <c r="D5474" s="8">
        <v>20329</v>
      </c>
    </row>
    <row r="5475" spans="1:4" x14ac:dyDescent="0.35">
      <c r="A5475" s="7" t="s">
        <v>16</v>
      </c>
      <c r="B5475" s="7" t="s">
        <v>141</v>
      </c>
      <c r="C5475" s="7" t="s">
        <v>3892</v>
      </c>
      <c r="D5475" s="8">
        <v>600</v>
      </c>
    </row>
    <row r="5476" spans="1:4" x14ac:dyDescent="0.35">
      <c r="A5476" s="7" t="s">
        <v>16</v>
      </c>
      <c r="B5476" s="7" t="s">
        <v>141</v>
      </c>
      <c r="C5476" s="7" t="s">
        <v>1973</v>
      </c>
      <c r="D5476" s="8">
        <v>1602</v>
      </c>
    </row>
    <row r="5477" spans="1:4" x14ac:dyDescent="0.35">
      <c r="A5477" s="7" t="s">
        <v>16</v>
      </c>
      <c r="B5477" s="7" t="s">
        <v>141</v>
      </c>
      <c r="C5477" s="7" t="s">
        <v>1875</v>
      </c>
      <c r="D5477" s="8">
        <v>884.79</v>
      </c>
    </row>
    <row r="5478" spans="1:4" x14ac:dyDescent="0.35">
      <c r="A5478" s="7" t="s">
        <v>16</v>
      </c>
      <c r="B5478" s="7" t="s">
        <v>141</v>
      </c>
      <c r="C5478" s="7" t="s">
        <v>1974</v>
      </c>
      <c r="D5478" s="8">
        <v>11529</v>
      </c>
    </row>
    <row r="5479" spans="1:4" x14ac:dyDescent="0.35">
      <c r="A5479" s="7" t="s">
        <v>16</v>
      </c>
      <c r="B5479" s="7" t="s">
        <v>141</v>
      </c>
      <c r="C5479" s="7" t="s">
        <v>1247</v>
      </c>
      <c r="D5479" s="8">
        <v>6975</v>
      </c>
    </row>
    <row r="5480" spans="1:4" x14ac:dyDescent="0.35">
      <c r="A5480" s="7" t="s">
        <v>16</v>
      </c>
      <c r="B5480" s="7" t="s">
        <v>141</v>
      </c>
      <c r="C5480" s="7" t="s">
        <v>4850</v>
      </c>
      <c r="D5480" s="8">
        <v>2452</v>
      </c>
    </row>
    <row r="5481" spans="1:4" x14ac:dyDescent="0.35">
      <c r="A5481" s="7" t="s">
        <v>16</v>
      </c>
      <c r="B5481" s="7" t="s">
        <v>141</v>
      </c>
      <c r="C5481" s="7" t="s">
        <v>1975</v>
      </c>
      <c r="D5481" s="8">
        <v>24276.46</v>
      </c>
    </row>
    <row r="5482" spans="1:4" x14ac:dyDescent="0.35">
      <c r="A5482" s="7" t="s">
        <v>16</v>
      </c>
      <c r="B5482" s="7" t="s">
        <v>141</v>
      </c>
      <c r="C5482" s="7" t="s">
        <v>2296</v>
      </c>
      <c r="D5482" s="8">
        <v>1057.33</v>
      </c>
    </row>
    <row r="5483" spans="1:4" x14ac:dyDescent="0.35">
      <c r="A5483" s="7" t="s">
        <v>16</v>
      </c>
      <c r="B5483" s="7" t="s">
        <v>141</v>
      </c>
      <c r="C5483" s="7" t="s">
        <v>3893</v>
      </c>
      <c r="D5483" s="8">
        <v>2000</v>
      </c>
    </row>
    <row r="5484" spans="1:4" x14ac:dyDescent="0.35">
      <c r="A5484" s="7" t="s">
        <v>16</v>
      </c>
      <c r="B5484" s="7" t="s">
        <v>141</v>
      </c>
      <c r="C5484" s="7" t="s">
        <v>1976</v>
      </c>
      <c r="D5484" s="8">
        <v>42731.8</v>
      </c>
    </row>
    <row r="5485" spans="1:4" x14ac:dyDescent="0.35">
      <c r="A5485" s="7" t="s">
        <v>16</v>
      </c>
      <c r="B5485" s="7" t="s">
        <v>141</v>
      </c>
      <c r="C5485" s="7" t="s">
        <v>1977</v>
      </c>
      <c r="D5485" s="8">
        <v>5427</v>
      </c>
    </row>
    <row r="5486" spans="1:4" x14ac:dyDescent="0.35">
      <c r="A5486" s="7" t="s">
        <v>16</v>
      </c>
      <c r="B5486" s="7" t="s">
        <v>141</v>
      </c>
      <c r="C5486" s="7" t="s">
        <v>1978</v>
      </c>
      <c r="D5486" s="8">
        <v>11563</v>
      </c>
    </row>
    <row r="5487" spans="1:4" x14ac:dyDescent="0.35">
      <c r="A5487" s="7" t="s">
        <v>16</v>
      </c>
      <c r="B5487" s="7" t="s">
        <v>141</v>
      </c>
      <c r="C5487" s="7" t="s">
        <v>726</v>
      </c>
      <c r="D5487" s="8">
        <v>1589.44</v>
      </c>
    </row>
    <row r="5488" spans="1:4" x14ac:dyDescent="0.35">
      <c r="A5488" s="7" t="s">
        <v>16</v>
      </c>
      <c r="B5488" s="7" t="s">
        <v>141</v>
      </c>
      <c r="C5488" s="7" t="s">
        <v>424</v>
      </c>
      <c r="D5488" s="8">
        <v>50</v>
      </c>
    </row>
    <row r="5489" spans="1:4" x14ac:dyDescent="0.35">
      <c r="A5489" s="7" t="s">
        <v>16</v>
      </c>
      <c r="B5489" s="7" t="s">
        <v>141</v>
      </c>
      <c r="C5489" s="7" t="s">
        <v>1979</v>
      </c>
      <c r="D5489" s="8">
        <v>6659</v>
      </c>
    </row>
    <row r="5490" spans="1:4" x14ac:dyDescent="0.35">
      <c r="A5490" s="7" t="s">
        <v>16</v>
      </c>
      <c r="B5490" s="7" t="s">
        <v>141</v>
      </c>
      <c r="C5490" s="7" t="s">
        <v>1980</v>
      </c>
      <c r="D5490" s="8">
        <v>21802</v>
      </c>
    </row>
    <row r="5491" spans="1:4" x14ac:dyDescent="0.35">
      <c r="A5491" s="7" t="s">
        <v>16</v>
      </c>
      <c r="B5491" s="7" t="s">
        <v>141</v>
      </c>
      <c r="C5491" s="7" t="s">
        <v>3894</v>
      </c>
      <c r="D5491" s="8">
        <v>50</v>
      </c>
    </row>
    <row r="5492" spans="1:4" x14ac:dyDescent="0.35">
      <c r="A5492" s="7" t="s">
        <v>16</v>
      </c>
      <c r="B5492" s="7" t="s">
        <v>141</v>
      </c>
      <c r="C5492" s="7" t="s">
        <v>3895</v>
      </c>
      <c r="D5492" s="8">
        <v>50</v>
      </c>
    </row>
    <row r="5493" spans="1:4" x14ac:dyDescent="0.35">
      <c r="A5493" s="7" t="s">
        <v>16</v>
      </c>
      <c r="B5493" s="7" t="s">
        <v>141</v>
      </c>
      <c r="C5493" s="7" t="s">
        <v>2861</v>
      </c>
      <c r="D5493" s="8">
        <v>7086.97</v>
      </c>
    </row>
    <row r="5494" spans="1:4" x14ac:dyDescent="0.35">
      <c r="A5494" s="7" t="s">
        <v>16</v>
      </c>
      <c r="B5494" s="7" t="s">
        <v>141</v>
      </c>
      <c r="C5494" s="7" t="s">
        <v>1981</v>
      </c>
      <c r="D5494" s="8">
        <v>12273.15</v>
      </c>
    </row>
    <row r="5495" spans="1:4" x14ac:dyDescent="0.35">
      <c r="A5495" s="7" t="s">
        <v>16</v>
      </c>
      <c r="B5495" s="7" t="s">
        <v>141</v>
      </c>
      <c r="C5495" s="7" t="s">
        <v>1982</v>
      </c>
      <c r="D5495" s="8">
        <v>20657.23</v>
      </c>
    </row>
    <row r="5496" spans="1:4" x14ac:dyDescent="0.35">
      <c r="A5496" s="7" t="s">
        <v>16</v>
      </c>
      <c r="B5496" s="7" t="s">
        <v>141</v>
      </c>
      <c r="C5496" s="7" t="s">
        <v>3896</v>
      </c>
      <c r="D5496" s="8">
        <v>168.27</v>
      </c>
    </row>
    <row r="5497" spans="1:4" x14ac:dyDescent="0.35">
      <c r="A5497" s="7" t="s">
        <v>16</v>
      </c>
      <c r="B5497" s="7" t="s">
        <v>141</v>
      </c>
      <c r="C5497" s="7" t="s">
        <v>3897</v>
      </c>
      <c r="D5497" s="8">
        <v>5943</v>
      </c>
    </row>
    <row r="5498" spans="1:4" x14ac:dyDescent="0.35">
      <c r="A5498" s="7" t="s">
        <v>16</v>
      </c>
      <c r="B5498" s="7" t="s">
        <v>141</v>
      </c>
      <c r="C5498" s="7" t="s">
        <v>732</v>
      </c>
      <c r="D5498" s="8">
        <v>10475</v>
      </c>
    </row>
    <row r="5499" spans="1:4" x14ac:dyDescent="0.35">
      <c r="A5499" s="7" t="s">
        <v>16</v>
      </c>
      <c r="B5499" s="7" t="s">
        <v>141</v>
      </c>
      <c r="C5499" s="7" t="s">
        <v>1983</v>
      </c>
      <c r="D5499" s="8">
        <v>9964</v>
      </c>
    </row>
    <row r="5500" spans="1:4" x14ac:dyDescent="0.35">
      <c r="A5500" s="7" t="s">
        <v>16</v>
      </c>
      <c r="B5500" s="7" t="s">
        <v>141</v>
      </c>
      <c r="C5500" s="7" t="s">
        <v>529</v>
      </c>
      <c r="D5500" s="8">
        <v>35</v>
      </c>
    </row>
    <row r="5501" spans="1:4" x14ac:dyDescent="0.35">
      <c r="A5501" s="7" t="s">
        <v>16</v>
      </c>
      <c r="B5501" s="7" t="s">
        <v>141</v>
      </c>
      <c r="C5501" s="7" t="s">
        <v>2007</v>
      </c>
      <c r="D5501" s="8">
        <v>11853</v>
      </c>
    </row>
    <row r="5502" spans="1:4" x14ac:dyDescent="0.35">
      <c r="A5502" s="7" t="s">
        <v>16</v>
      </c>
      <c r="B5502" s="7" t="s">
        <v>141</v>
      </c>
      <c r="C5502" s="7" t="s">
        <v>1956</v>
      </c>
      <c r="D5502" s="8">
        <v>2121.75</v>
      </c>
    </row>
    <row r="5503" spans="1:4" x14ac:dyDescent="0.35">
      <c r="A5503" s="7" t="s">
        <v>16</v>
      </c>
      <c r="B5503" s="7" t="s">
        <v>141</v>
      </c>
      <c r="C5503" s="7" t="s">
        <v>1242</v>
      </c>
      <c r="D5503" s="8">
        <v>906.89</v>
      </c>
    </row>
    <row r="5504" spans="1:4" x14ac:dyDescent="0.35">
      <c r="A5504" s="7" t="s">
        <v>16</v>
      </c>
      <c r="B5504" s="7" t="s">
        <v>141</v>
      </c>
      <c r="C5504" s="7" t="s">
        <v>3898</v>
      </c>
      <c r="D5504" s="8">
        <v>50</v>
      </c>
    </row>
    <row r="5505" spans="1:4" x14ac:dyDescent="0.35">
      <c r="A5505" s="7" t="s">
        <v>16</v>
      </c>
      <c r="B5505" s="7" t="s">
        <v>141</v>
      </c>
      <c r="C5505" s="7" t="s">
        <v>2387</v>
      </c>
      <c r="D5505" s="8">
        <v>50</v>
      </c>
    </row>
    <row r="5506" spans="1:4" x14ac:dyDescent="0.35">
      <c r="A5506" s="7" t="s">
        <v>16</v>
      </c>
      <c r="B5506" s="7" t="s">
        <v>141</v>
      </c>
      <c r="C5506" s="7" t="s">
        <v>466</v>
      </c>
      <c r="D5506" s="8">
        <v>50</v>
      </c>
    </row>
    <row r="5507" spans="1:4" x14ac:dyDescent="0.35">
      <c r="A5507" s="7" t="s">
        <v>16</v>
      </c>
      <c r="B5507" s="7" t="s">
        <v>142</v>
      </c>
      <c r="C5507" s="7" t="s">
        <v>1556</v>
      </c>
      <c r="D5507" s="8">
        <v>480</v>
      </c>
    </row>
    <row r="5508" spans="1:4" x14ac:dyDescent="0.35">
      <c r="A5508" s="7" t="s">
        <v>16</v>
      </c>
      <c r="B5508" s="7" t="s">
        <v>142</v>
      </c>
      <c r="C5508" s="7" t="s">
        <v>1094</v>
      </c>
      <c r="D5508" s="8">
        <v>499.8</v>
      </c>
    </row>
    <row r="5509" spans="1:4" x14ac:dyDescent="0.35">
      <c r="A5509" s="7" t="s">
        <v>16</v>
      </c>
      <c r="B5509" s="7" t="s">
        <v>142</v>
      </c>
      <c r="C5509" s="7" t="s">
        <v>769</v>
      </c>
      <c r="D5509" s="8">
        <v>50</v>
      </c>
    </row>
    <row r="5510" spans="1:4" x14ac:dyDescent="0.35">
      <c r="A5510" s="7" t="s">
        <v>16</v>
      </c>
      <c r="B5510" s="7" t="s">
        <v>142</v>
      </c>
      <c r="C5510" s="7" t="s">
        <v>2371</v>
      </c>
      <c r="D5510" s="8">
        <v>248</v>
      </c>
    </row>
    <row r="5511" spans="1:4" x14ac:dyDescent="0.35">
      <c r="A5511" s="7" t="s">
        <v>16</v>
      </c>
      <c r="B5511" s="7" t="s">
        <v>142</v>
      </c>
      <c r="C5511" s="7" t="s">
        <v>939</v>
      </c>
      <c r="D5511" s="8">
        <v>14400</v>
      </c>
    </row>
    <row r="5512" spans="1:4" x14ac:dyDescent="0.35">
      <c r="A5512" s="7" t="s">
        <v>16</v>
      </c>
      <c r="B5512" s="7" t="s">
        <v>142</v>
      </c>
      <c r="C5512" s="7" t="s">
        <v>1245</v>
      </c>
      <c r="D5512" s="8">
        <v>573.29999999999995</v>
      </c>
    </row>
    <row r="5513" spans="1:4" x14ac:dyDescent="0.35">
      <c r="A5513" s="7" t="s">
        <v>16</v>
      </c>
      <c r="B5513" s="7" t="s">
        <v>142</v>
      </c>
      <c r="C5513" s="7" t="s">
        <v>1984</v>
      </c>
      <c r="D5513" s="8">
        <v>72800</v>
      </c>
    </row>
    <row r="5514" spans="1:4" x14ac:dyDescent="0.35">
      <c r="A5514" s="7" t="s">
        <v>16</v>
      </c>
      <c r="B5514" s="7" t="s">
        <v>142</v>
      </c>
      <c r="C5514" s="7" t="s">
        <v>1673</v>
      </c>
      <c r="D5514" s="8">
        <v>2797.45</v>
      </c>
    </row>
    <row r="5515" spans="1:4" x14ac:dyDescent="0.35">
      <c r="A5515" s="7" t="s">
        <v>16</v>
      </c>
      <c r="B5515" s="7" t="s">
        <v>142</v>
      </c>
      <c r="C5515" s="7" t="s">
        <v>1227</v>
      </c>
      <c r="D5515" s="8">
        <v>2503.5700000000002</v>
      </c>
    </row>
    <row r="5516" spans="1:4" x14ac:dyDescent="0.35">
      <c r="A5516" s="7" t="s">
        <v>16</v>
      </c>
      <c r="B5516" s="7" t="s">
        <v>142</v>
      </c>
      <c r="C5516" s="7" t="s">
        <v>1229</v>
      </c>
      <c r="D5516" s="8">
        <v>12636.01</v>
      </c>
    </row>
    <row r="5517" spans="1:4" x14ac:dyDescent="0.35">
      <c r="A5517" s="7" t="s">
        <v>16</v>
      </c>
      <c r="B5517" s="7" t="s">
        <v>142</v>
      </c>
      <c r="C5517" s="7" t="s">
        <v>732</v>
      </c>
      <c r="D5517" s="8">
        <v>1522.5</v>
      </c>
    </row>
    <row r="5518" spans="1:4" x14ac:dyDescent="0.35">
      <c r="A5518" s="7" t="s">
        <v>16</v>
      </c>
      <c r="B5518" s="7" t="s">
        <v>142</v>
      </c>
      <c r="C5518" s="7" t="s">
        <v>1242</v>
      </c>
      <c r="D5518" s="8">
        <v>26463.49</v>
      </c>
    </row>
    <row r="5519" spans="1:4" x14ac:dyDescent="0.35">
      <c r="A5519" s="7" t="s">
        <v>16</v>
      </c>
      <c r="B5519" s="7" t="s">
        <v>3899</v>
      </c>
      <c r="C5519" s="7" t="s">
        <v>1673</v>
      </c>
      <c r="D5519" s="8">
        <v>907.64</v>
      </c>
    </row>
    <row r="5520" spans="1:4" x14ac:dyDescent="0.35">
      <c r="A5520" s="7" t="s">
        <v>16</v>
      </c>
      <c r="B5520" s="7" t="s">
        <v>3899</v>
      </c>
      <c r="C5520" s="7" t="s">
        <v>4851</v>
      </c>
      <c r="D5520" s="8">
        <v>11440.16</v>
      </c>
    </row>
    <row r="5521" spans="1:4" x14ac:dyDescent="0.35">
      <c r="A5521" s="7" t="s">
        <v>16</v>
      </c>
      <c r="B5521" s="7" t="s">
        <v>3900</v>
      </c>
      <c r="C5521" s="7" t="s">
        <v>1943</v>
      </c>
      <c r="D5521" s="8">
        <v>0</v>
      </c>
    </row>
    <row r="5522" spans="1:4" x14ac:dyDescent="0.35">
      <c r="A5522" s="7" t="s">
        <v>16</v>
      </c>
      <c r="B5522" s="7" t="s">
        <v>3900</v>
      </c>
      <c r="C5522" s="7" t="s">
        <v>318</v>
      </c>
      <c r="D5522" s="8">
        <v>358.81</v>
      </c>
    </row>
    <row r="5523" spans="1:4" x14ac:dyDescent="0.35">
      <c r="A5523" s="7" t="s">
        <v>16</v>
      </c>
      <c r="B5523" s="7" t="s">
        <v>3900</v>
      </c>
      <c r="C5523" s="7" t="s">
        <v>3884</v>
      </c>
      <c r="D5523" s="8">
        <v>773.01</v>
      </c>
    </row>
    <row r="5524" spans="1:4" x14ac:dyDescent="0.35">
      <c r="A5524" s="7" t="s">
        <v>16</v>
      </c>
      <c r="B5524" s="7" t="s">
        <v>3900</v>
      </c>
      <c r="C5524" s="7" t="s">
        <v>1556</v>
      </c>
      <c r="D5524" s="8">
        <v>650</v>
      </c>
    </row>
    <row r="5525" spans="1:4" x14ac:dyDescent="0.35">
      <c r="A5525" s="7" t="s">
        <v>16</v>
      </c>
      <c r="B5525" s="7" t="s">
        <v>3900</v>
      </c>
      <c r="C5525" s="7" t="s">
        <v>646</v>
      </c>
      <c r="D5525" s="8">
        <v>219.97</v>
      </c>
    </row>
    <row r="5526" spans="1:4" x14ac:dyDescent="0.35">
      <c r="A5526" s="7" t="s">
        <v>16</v>
      </c>
      <c r="B5526" s="7" t="s">
        <v>3900</v>
      </c>
      <c r="C5526" s="7" t="s">
        <v>4852</v>
      </c>
      <c r="D5526" s="8">
        <v>1087</v>
      </c>
    </row>
    <row r="5527" spans="1:4" x14ac:dyDescent="0.35">
      <c r="A5527" s="7" t="s">
        <v>16</v>
      </c>
      <c r="B5527" s="7" t="s">
        <v>3900</v>
      </c>
      <c r="C5527" s="7" t="s">
        <v>1875</v>
      </c>
      <c r="D5527" s="8">
        <v>0</v>
      </c>
    </row>
    <row r="5528" spans="1:4" x14ac:dyDescent="0.35">
      <c r="A5528" s="7" t="s">
        <v>16</v>
      </c>
      <c r="B5528" s="7" t="s">
        <v>3900</v>
      </c>
      <c r="C5528" s="7" t="s">
        <v>2296</v>
      </c>
      <c r="D5528" s="8">
        <v>149.84</v>
      </c>
    </row>
    <row r="5529" spans="1:4" x14ac:dyDescent="0.35">
      <c r="A5529" s="7" t="s">
        <v>16</v>
      </c>
      <c r="B5529" s="7" t="s">
        <v>3900</v>
      </c>
      <c r="C5529" s="7" t="s">
        <v>4853</v>
      </c>
      <c r="D5529" s="8">
        <v>118.65</v>
      </c>
    </row>
    <row r="5530" spans="1:4" x14ac:dyDescent="0.35">
      <c r="A5530" s="7" t="s">
        <v>16</v>
      </c>
      <c r="B5530" s="7" t="s">
        <v>143</v>
      </c>
      <c r="C5530" s="7" t="s">
        <v>589</v>
      </c>
      <c r="D5530" s="8">
        <v>333.35</v>
      </c>
    </row>
    <row r="5531" spans="1:4" x14ac:dyDescent="0.35">
      <c r="A5531" s="7" t="s">
        <v>16</v>
      </c>
      <c r="B5531" s="7" t="s">
        <v>143</v>
      </c>
      <c r="C5531" s="7" t="s">
        <v>1567</v>
      </c>
      <c r="D5531" s="8">
        <v>7089</v>
      </c>
    </row>
    <row r="5532" spans="1:4" x14ac:dyDescent="0.35">
      <c r="A5532" s="7" t="s">
        <v>16</v>
      </c>
      <c r="B5532" s="7" t="s">
        <v>143</v>
      </c>
      <c r="C5532" s="7" t="s">
        <v>2862</v>
      </c>
      <c r="D5532" s="8">
        <v>20000</v>
      </c>
    </row>
    <row r="5533" spans="1:4" x14ac:dyDescent="0.35">
      <c r="A5533" s="7" t="s">
        <v>16</v>
      </c>
      <c r="B5533" s="7" t="s">
        <v>143</v>
      </c>
      <c r="C5533" s="7" t="s">
        <v>3936</v>
      </c>
      <c r="D5533" s="8">
        <v>2400</v>
      </c>
    </row>
    <row r="5534" spans="1:4" x14ac:dyDescent="0.35">
      <c r="A5534" s="7" t="s">
        <v>16</v>
      </c>
      <c r="B5534" s="7" t="s">
        <v>143</v>
      </c>
      <c r="C5534" s="7" t="s">
        <v>1640</v>
      </c>
      <c r="D5534" s="8">
        <v>423.7</v>
      </c>
    </row>
    <row r="5535" spans="1:4" x14ac:dyDescent="0.35">
      <c r="A5535" s="7" t="s">
        <v>16</v>
      </c>
      <c r="B5535" s="7" t="s">
        <v>143</v>
      </c>
      <c r="C5535" s="7" t="s">
        <v>4854</v>
      </c>
      <c r="D5535" s="8">
        <v>3750</v>
      </c>
    </row>
    <row r="5536" spans="1:4" x14ac:dyDescent="0.35">
      <c r="A5536" s="7" t="s">
        <v>16</v>
      </c>
      <c r="B5536" s="7" t="s">
        <v>143</v>
      </c>
      <c r="C5536" s="7" t="s">
        <v>1556</v>
      </c>
      <c r="D5536" s="8">
        <v>9582.1200000000008</v>
      </c>
    </row>
    <row r="5537" spans="1:4" x14ac:dyDescent="0.35">
      <c r="A5537" s="7" t="s">
        <v>16</v>
      </c>
      <c r="B5537" s="7" t="s">
        <v>143</v>
      </c>
      <c r="C5537" s="7" t="s">
        <v>2388</v>
      </c>
      <c r="D5537" s="8">
        <v>3330</v>
      </c>
    </row>
    <row r="5538" spans="1:4" x14ac:dyDescent="0.35">
      <c r="A5538" s="7" t="s">
        <v>16</v>
      </c>
      <c r="B5538" s="7" t="s">
        <v>143</v>
      </c>
      <c r="C5538" s="7" t="s">
        <v>3901</v>
      </c>
      <c r="D5538" s="8">
        <v>300</v>
      </c>
    </row>
    <row r="5539" spans="1:4" x14ac:dyDescent="0.35">
      <c r="A5539" s="7" t="s">
        <v>16</v>
      </c>
      <c r="B5539" s="7" t="s">
        <v>143</v>
      </c>
      <c r="C5539" s="7" t="s">
        <v>2863</v>
      </c>
      <c r="D5539" s="8">
        <v>10000</v>
      </c>
    </row>
    <row r="5540" spans="1:4" x14ac:dyDescent="0.35">
      <c r="A5540" s="7" t="s">
        <v>16</v>
      </c>
      <c r="B5540" s="7" t="s">
        <v>143</v>
      </c>
      <c r="C5540" s="7" t="s">
        <v>646</v>
      </c>
      <c r="D5540" s="8">
        <v>14190.99</v>
      </c>
    </row>
    <row r="5541" spans="1:4" x14ac:dyDescent="0.35">
      <c r="A5541" s="7" t="s">
        <v>16</v>
      </c>
      <c r="B5541" s="7" t="s">
        <v>143</v>
      </c>
      <c r="C5541" s="7" t="s">
        <v>2864</v>
      </c>
      <c r="D5541" s="8">
        <v>415.25</v>
      </c>
    </row>
    <row r="5542" spans="1:4" x14ac:dyDescent="0.35">
      <c r="A5542" s="7" t="s">
        <v>16</v>
      </c>
      <c r="B5542" s="7" t="s">
        <v>143</v>
      </c>
      <c r="C5542" s="7" t="s">
        <v>2502</v>
      </c>
      <c r="D5542" s="8">
        <v>105</v>
      </c>
    </row>
    <row r="5543" spans="1:4" x14ac:dyDescent="0.35">
      <c r="A5543" s="7" t="s">
        <v>16</v>
      </c>
      <c r="B5543" s="7" t="s">
        <v>143</v>
      </c>
      <c r="C5543" s="7" t="s">
        <v>1985</v>
      </c>
      <c r="D5543" s="8">
        <v>637.28</v>
      </c>
    </row>
    <row r="5544" spans="1:4" x14ac:dyDescent="0.35">
      <c r="A5544" s="7" t="s">
        <v>16</v>
      </c>
      <c r="B5544" s="7" t="s">
        <v>143</v>
      </c>
      <c r="C5544" s="7" t="s">
        <v>1986</v>
      </c>
      <c r="D5544" s="8">
        <v>3850</v>
      </c>
    </row>
    <row r="5545" spans="1:4" x14ac:dyDescent="0.35">
      <c r="A5545" s="7" t="s">
        <v>16</v>
      </c>
      <c r="B5545" s="7" t="s">
        <v>143</v>
      </c>
      <c r="C5545" s="7" t="s">
        <v>939</v>
      </c>
      <c r="D5545" s="8">
        <v>1646.14</v>
      </c>
    </row>
    <row r="5546" spans="1:4" x14ac:dyDescent="0.35">
      <c r="A5546" s="7" t="s">
        <v>16</v>
      </c>
      <c r="B5546" s="7" t="s">
        <v>143</v>
      </c>
      <c r="C5546" s="7" t="s">
        <v>1987</v>
      </c>
      <c r="D5546" s="8">
        <v>10000</v>
      </c>
    </row>
    <row r="5547" spans="1:4" x14ac:dyDescent="0.35">
      <c r="A5547" s="7" t="s">
        <v>16</v>
      </c>
      <c r="B5547" s="7" t="s">
        <v>143</v>
      </c>
      <c r="C5547" s="7" t="s">
        <v>1988</v>
      </c>
      <c r="D5547" s="8">
        <v>24144.27</v>
      </c>
    </row>
    <row r="5548" spans="1:4" x14ac:dyDescent="0.35">
      <c r="A5548" s="7" t="s">
        <v>16</v>
      </c>
      <c r="B5548" s="7" t="s">
        <v>143</v>
      </c>
      <c r="C5548" s="7" t="s">
        <v>2389</v>
      </c>
      <c r="D5548" s="8">
        <v>500</v>
      </c>
    </row>
    <row r="5549" spans="1:4" x14ac:dyDescent="0.35">
      <c r="A5549" s="7" t="s">
        <v>16</v>
      </c>
      <c r="B5549" s="7" t="s">
        <v>143</v>
      </c>
      <c r="C5549" s="7" t="s">
        <v>1875</v>
      </c>
      <c r="D5549" s="8">
        <v>4886.41</v>
      </c>
    </row>
    <row r="5550" spans="1:4" x14ac:dyDescent="0.35">
      <c r="A5550" s="7" t="s">
        <v>16</v>
      </c>
      <c r="B5550" s="7" t="s">
        <v>143</v>
      </c>
      <c r="C5550" s="7" t="s">
        <v>2001</v>
      </c>
      <c r="D5550" s="8">
        <v>9500</v>
      </c>
    </row>
    <row r="5551" spans="1:4" x14ac:dyDescent="0.35">
      <c r="A5551" s="7" t="s">
        <v>16</v>
      </c>
      <c r="B5551" s="7" t="s">
        <v>143</v>
      </c>
      <c r="C5551" s="7" t="s">
        <v>1989</v>
      </c>
      <c r="D5551" s="8">
        <v>4070</v>
      </c>
    </row>
    <row r="5552" spans="1:4" x14ac:dyDescent="0.35">
      <c r="A5552" s="7" t="s">
        <v>16</v>
      </c>
      <c r="B5552" s="7" t="s">
        <v>143</v>
      </c>
      <c r="C5552" s="7" t="s">
        <v>4589</v>
      </c>
      <c r="D5552" s="8">
        <v>89</v>
      </c>
    </row>
    <row r="5553" spans="1:4" x14ac:dyDescent="0.35">
      <c r="A5553" s="7" t="s">
        <v>16</v>
      </c>
      <c r="B5553" s="7" t="s">
        <v>143</v>
      </c>
      <c r="C5553" s="7" t="s">
        <v>1990</v>
      </c>
      <c r="D5553" s="8">
        <v>28169</v>
      </c>
    </row>
    <row r="5554" spans="1:4" x14ac:dyDescent="0.35">
      <c r="A5554" s="7" t="s">
        <v>16</v>
      </c>
      <c r="B5554" s="7" t="s">
        <v>143</v>
      </c>
      <c r="C5554" s="7" t="s">
        <v>2296</v>
      </c>
      <c r="D5554" s="8">
        <v>3584.39</v>
      </c>
    </row>
    <row r="5555" spans="1:4" x14ac:dyDescent="0.35">
      <c r="A5555" s="7" t="s">
        <v>16</v>
      </c>
      <c r="B5555" s="7" t="s">
        <v>143</v>
      </c>
      <c r="C5555" s="7" t="s">
        <v>1082</v>
      </c>
      <c r="D5555" s="8">
        <v>981.85</v>
      </c>
    </row>
    <row r="5556" spans="1:4" x14ac:dyDescent="0.35">
      <c r="A5556" s="7" t="s">
        <v>16</v>
      </c>
      <c r="B5556" s="7" t="s">
        <v>143</v>
      </c>
      <c r="C5556" s="7" t="s">
        <v>347</v>
      </c>
      <c r="D5556" s="8">
        <v>1923.18</v>
      </c>
    </row>
    <row r="5557" spans="1:4" x14ac:dyDescent="0.35">
      <c r="A5557" s="7" t="s">
        <v>16</v>
      </c>
      <c r="B5557" s="7" t="s">
        <v>143</v>
      </c>
      <c r="C5557" s="7" t="s">
        <v>4855</v>
      </c>
      <c r="D5557" s="8">
        <v>3602.5</v>
      </c>
    </row>
    <row r="5558" spans="1:4" x14ac:dyDescent="0.35">
      <c r="A5558" s="7" t="s">
        <v>16</v>
      </c>
      <c r="B5558" s="7" t="s">
        <v>143</v>
      </c>
      <c r="C5558" s="7" t="s">
        <v>3256</v>
      </c>
      <c r="D5558" s="8">
        <v>31.9</v>
      </c>
    </row>
    <row r="5559" spans="1:4" x14ac:dyDescent="0.35">
      <c r="A5559" s="7" t="s">
        <v>16</v>
      </c>
      <c r="B5559" s="7" t="s">
        <v>143</v>
      </c>
      <c r="C5559" s="7" t="s">
        <v>3902</v>
      </c>
      <c r="D5559" s="8">
        <v>4940</v>
      </c>
    </row>
    <row r="5560" spans="1:4" x14ac:dyDescent="0.35">
      <c r="A5560" s="7" t="s">
        <v>16</v>
      </c>
      <c r="B5560" s="7" t="s">
        <v>143</v>
      </c>
      <c r="C5560" s="7" t="s">
        <v>1829</v>
      </c>
      <c r="D5560" s="8">
        <v>2124</v>
      </c>
    </row>
    <row r="5561" spans="1:4" x14ac:dyDescent="0.35">
      <c r="A5561" s="7" t="s">
        <v>16</v>
      </c>
      <c r="B5561" s="7" t="s">
        <v>143</v>
      </c>
      <c r="C5561" s="7" t="s">
        <v>1991</v>
      </c>
      <c r="D5561" s="8">
        <v>4989.57</v>
      </c>
    </row>
    <row r="5562" spans="1:4" x14ac:dyDescent="0.35">
      <c r="A5562" s="7" t="s">
        <v>16</v>
      </c>
      <c r="B5562" s="7" t="s">
        <v>143</v>
      </c>
      <c r="C5562" s="7" t="s">
        <v>856</v>
      </c>
      <c r="D5562" s="8">
        <v>546.46</v>
      </c>
    </row>
    <row r="5563" spans="1:4" x14ac:dyDescent="0.35">
      <c r="A5563" s="7" t="s">
        <v>16</v>
      </c>
      <c r="B5563" s="7" t="s">
        <v>143</v>
      </c>
      <c r="C5563" s="7" t="s">
        <v>688</v>
      </c>
      <c r="D5563" s="8">
        <v>4587.43</v>
      </c>
    </row>
    <row r="5564" spans="1:4" x14ac:dyDescent="0.35">
      <c r="A5564" s="7" t="s">
        <v>16</v>
      </c>
      <c r="B5564" s="7" t="s">
        <v>143</v>
      </c>
      <c r="C5564" s="7" t="s">
        <v>1992</v>
      </c>
      <c r="D5564" s="8">
        <v>450</v>
      </c>
    </row>
    <row r="5565" spans="1:4" x14ac:dyDescent="0.35">
      <c r="A5565" s="7" t="s">
        <v>16</v>
      </c>
      <c r="B5565" s="7" t="s">
        <v>143</v>
      </c>
      <c r="C5565" s="7" t="s">
        <v>4856</v>
      </c>
      <c r="D5565" s="8">
        <v>450</v>
      </c>
    </row>
    <row r="5566" spans="1:4" x14ac:dyDescent="0.35">
      <c r="A5566" s="7" t="s">
        <v>16</v>
      </c>
      <c r="B5566" s="7" t="s">
        <v>143</v>
      </c>
      <c r="C5566" s="7" t="s">
        <v>2008</v>
      </c>
      <c r="D5566" s="8">
        <v>1712</v>
      </c>
    </row>
    <row r="5567" spans="1:4" x14ac:dyDescent="0.35">
      <c r="A5567" s="7" t="s">
        <v>16</v>
      </c>
      <c r="B5567" s="7" t="s">
        <v>143</v>
      </c>
      <c r="C5567" s="7" t="s">
        <v>1919</v>
      </c>
      <c r="D5567" s="8">
        <v>455</v>
      </c>
    </row>
    <row r="5568" spans="1:4" x14ac:dyDescent="0.35">
      <c r="A5568" s="7" t="s">
        <v>16</v>
      </c>
      <c r="B5568" s="7" t="s">
        <v>144</v>
      </c>
      <c r="C5568" s="7" t="s">
        <v>1348</v>
      </c>
      <c r="D5568" s="8">
        <v>18193.47</v>
      </c>
    </row>
    <row r="5569" spans="1:4" x14ac:dyDescent="0.35">
      <c r="A5569" s="7" t="s">
        <v>16</v>
      </c>
      <c r="B5569" s="7" t="s">
        <v>144</v>
      </c>
      <c r="C5569" s="7" t="s">
        <v>1538</v>
      </c>
      <c r="D5569" s="8">
        <v>12749</v>
      </c>
    </row>
    <row r="5570" spans="1:4" x14ac:dyDescent="0.35">
      <c r="A5570" s="7" t="s">
        <v>16</v>
      </c>
      <c r="B5570" s="7" t="s">
        <v>144</v>
      </c>
      <c r="C5570" s="7" t="s">
        <v>318</v>
      </c>
      <c r="D5570" s="8">
        <v>2746.32</v>
      </c>
    </row>
    <row r="5571" spans="1:4" x14ac:dyDescent="0.35">
      <c r="A5571" s="7" t="s">
        <v>16</v>
      </c>
      <c r="B5571" s="7" t="s">
        <v>144</v>
      </c>
      <c r="C5571" s="7" t="s">
        <v>1920</v>
      </c>
      <c r="D5571" s="8">
        <v>22225.7</v>
      </c>
    </row>
    <row r="5572" spans="1:4" x14ac:dyDescent="0.35">
      <c r="A5572" s="7" t="s">
        <v>16</v>
      </c>
      <c r="B5572" s="7" t="s">
        <v>144</v>
      </c>
      <c r="C5572" s="7" t="s">
        <v>1807</v>
      </c>
      <c r="D5572" s="8">
        <v>26072.51</v>
      </c>
    </row>
    <row r="5573" spans="1:4" x14ac:dyDescent="0.35">
      <c r="A5573" s="7" t="s">
        <v>16</v>
      </c>
      <c r="B5573" s="7" t="s">
        <v>144</v>
      </c>
      <c r="C5573" s="7" t="s">
        <v>1640</v>
      </c>
      <c r="D5573" s="8">
        <v>1443.09</v>
      </c>
    </row>
    <row r="5574" spans="1:4" x14ac:dyDescent="0.35">
      <c r="A5574" s="7" t="s">
        <v>16</v>
      </c>
      <c r="B5574" s="7" t="s">
        <v>144</v>
      </c>
      <c r="C5574" s="7" t="s">
        <v>1556</v>
      </c>
      <c r="D5574" s="8">
        <v>354.61</v>
      </c>
    </row>
    <row r="5575" spans="1:4" x14ac:dyDescent="0.35">
      <c r="A5575" s="7" t="s">
        <v>16</v>
      </c>
      <c r="B5575" s="7" t="s">
        <v>144</v>
      </c>
      <c r="C5575" s="7" t="s">
        <v>3903</v>
      </c>
      <c r="D5575" s="8">
        <v>1800</v>
      </c>
    </row>
    <row r="5576" spans="1:4" x14ac:dyDescent="0.35">
      <c r="A5576" s="7" t="s">
        <v>16</v>
      </c>
      <c r="B5576" s="7" t="s">
        <v>144</v>
      </c>
      <c r="C5576" s="7" t="s">
        <v>1123</v>
      </c>
      <c r="D5576" s="8">
        <v>10150.31</v>
      </c>
    </row>
    <row r="5577" spans="1:4" x14ac:dyDescent="0.35">
      <c r="A5577" s="7" t="s">
        <v>16</v>
      </c>
      <c r="B5577" s="7" t="s">
        <v>144</v>
      </c>
      <c r="C5577" s="7" t="s">
        <v>1579</v>
      </c>
      <c r="D5577" s="8">
        <v>315</v>
      </c>
    </row>
    <row r="5578" spans="1:4" x14ac:dyDescent="0.35">
      <c r="A5578" s="7" t="s">
        <v>16</v>
      </c>
      <c r="B5578" s="7" t="s">
        <v>144</v>
      </c>
      <c r="C5578" s="7" t="s">
        <v>2865</v>
      </c>
      <c r="D5578" s="8">
        <v>416.75</v>
      </c>
    </row>
    <row r="5579" spans="1:4" x14ac:dyDescent="0.35">
      <c r="A5579" s="7" t="s">
        <v>16</v>
      </c>
      <c r="B5579" s="7" t="s">
        <v>144</v>
      </c>
      <c r="C5579" s="7" t="s">
        <v>3390</v>
      </c>
      <c r="D5579" s="8">
        <v>1075.8599999999999</v>
      </c>
    </row>
    <row r="5580" spans="1:4" x14ac:dyDescent="0.35">
      <c r="A5580" s="7" t="s">
        <v>16</v>
      </c>
      <c r="B5580" s="7" t="s">
        <v>144</v>
      </c>
      <c r="C5580" s="7" t="s">
        <v>1148</v>
      </c>
      <c r="D5580" s="8">
        <v>46602.239999999998</v>
      </c>
    </row>
    <row r="5581" spans="1:4" x14ac:dyDescent="0.35">
      <c r="A5581" s="7" t="s">
        <v>16</v>
      </c>
      <c r="B5581" s="7" t="s">
        <v>144</v>
      </c>
      <c r="C5581" s="7" t="s">
        <v>1243</v>
      </c>
      <c r="D5581" s="8">
        <v>2269.91</v>
      </c>
    </row>
    <row r="5582" spans="1:4" x14ac:dyDescent="0.35">
      <c r="A5582" s="7" t="s">
        <v>16</v>
      </c>
      <c r="B5582" s="7" t="s">
        <v>144</v>
      </c>
      <c r="C5582" s="7" t="s">
        <v>646</v>
      </c>
      <c r="D5582" s="8">
        <v>519.45000000000005</v>
      </c>
    </row>
    <row r="5583" spans="1:4" x14ac:dyDescent="0.35">
      <c r="A5583" s="7" t="s">
        <v>16</v>
      </c>
      <c r="B5583" s="7" t="s">
        <v>144</v>
      </c>
      <c r="C5583" s="7" t="s">
        <v>542</v>
      </c>
      <c r="D5583" s="8">
        <v>2556.8200000000002</v>
      </c>
    </row>
    <row r="5584" spans="1:4" x14ac:dyDescent="0.35">
      <c r="A5584" s="7" t="s">
        <v>16</v>
      </c>
      <c r="B5584" s="7" t="s">
        <v>144</v>
      </c>
      <c r="C5584" s="7" t="s">
        <v>3904</v>
      </c>
      <c r="D5584" s="8">
        <v>157.5</v>
      </c>
    </row>
    <row r="5585" spans="1:4" x14ac:dyDescent="0.35">
      <c r="A5585" s="7" t="s">
        <v>16</v>
      </c>
      <c r="B5585" s="7" t="s">
        <v>144</v>
      </c>
      <c r="C5585" s="7" t="s">
        <v>1547</v>
      </c>
      <c r="D5585" s="8">
        <v>283.5</v>
      </c>
    </row>
    <row r="5586" spans="1:4" x14ac:dyDescent="0.35">
      <c r="A5586" s="7" t="s">
        <v>16</v>
      </c>
      <c r="B5586" s="7" t="s">
        <v>144</v>
      </c>
      <c r="C5586" s="7" t="s">
        <v>769</v>
      </c>
      <c r="D5586" s="8">
        <v>27068.89</v>
      </c>
    </row>
    <row r="5587" spans="1:4" x14ac:dyDescent="0.35">
      <c r="A5587" s="7" t="s">
        <v>16</v>
      </c>
      <c r="B5587" s="7" t="s">
        <v>144</v>
      </c>
      <c r="C5587" s="7" t="s">
        <v>524</v>
      </c>
      <c r="D5587" s="8">
        <v>26270.28</v>
      </c>
    </row>
    <row r="5588" spans="1:4" x14ac:dyDescent="0.35">
      <c r="A5588" s="7" t="s">
        <v>16</v>
      </c>
      <c r="B5588" s="7" t="s">
        <v>144</v>
      </c>
      <c r="C5588" s="7" t="s">
        <v>771</v>
      </c>
      <c r="D5588" s="8">
        <v>4023.33</v>
      </c>
    </row>
    <row r="5589" spans="1:4" x14ac:dyDescent="0.35">
      <c r="A5589" s="7" t="s">
        <v>16</v>
      </c>
      <c r="B5589" s="7" t="s">
        <v>144</v>
      </c>
      <c r="C5589" s="7" t="s">
        <v>772</v>
      </c>
      <c r="D5589" s="8">
        <v>12819.56</v>
      </c>
    </row>
    <row r="5590" spans="1:4" x14ac:dyDescent="0.35">
      <c r="A5590" s="7" t="s">
        <v>16</v>
      </c>
      <c r="B5590" s="7" t="s">
        <v>144</v>
      </c>
      <c r="C5590" s="7" t="s">
        <v>939</v>
      </c>
      <c r="D5590" s="8">
        <v>9864.11</v>
      </c>
    </row>
    <row r="5591" spans="1:4" x14ac:dyDescent="0.35">
      <c r="A5591" s="7" t="s">
        <v>16</v>
      </c>
      <c r="B5591" s="7" t="s">
        <v>144</v>
      </c>
      <c r="C5591" s="7" t="s">
        <v>2852</v>
      </c>
      <c r="D5591" s="8">
        <v>6800</v>
      </c>
    </row>
    <row r="5592" spans="1:4" x14ac:dyDescent="0.35">
      <c r="A5592" s="7" t="s">
        <v>16</v>
      </c>
      <c r="B5592" s="7" t="s">
        <v>144</v>
      </c>
      <c r="C5592" s="7" t="s">
        <v>1023</v>
      </c>
      <c r="D5592" s="8">
        <v>6845</v>
      </c>
    </row>
    <row r="5593" spans="1:4" x14ac:dyDescent="0.35">
      <c r="A5593" s="7" t="s">
        <v>16</v>
      </c>
      <c r="B5593" s="7" t="s">
        <v>144</v>
      </c>
      <c r="C5593" s="7" t="s">
        <v>363</v>
      </c>
      <c r="D5593" s="8">
        <v>3240</v>
      </c>
    </row>
    <row r="5594" spans="1:4" x14ac:dyDescent="0.35">
      <c r="A5594" s="7" t="s">
        <v>16</v>
      </c>
      <c r="B5594" s="7" t="s">
        <v>144</v>
      </c>
      <c r="C5594" s="7" t="s">
        <v>942</v>
      </c>
      <c r="D5594" s="8">
        <v>471</v>
      </c>
    </row>
    <row r="5595" spans="1:4" x14ac:dyDescent="0.35">
      <c r="A5595" s="7" t="s">
        <v>16</v>
      </c>
      <c r="B5595" s="7" t="s">
        <v>144</v>
      </c>
      <c r="C5595" s="7" t="s">
        <v>1245</v>
      </c>
      <c r="D5595" s="8">
        <v>12.25</v>
      </c>
    </row>
    <row r="5596" spans="1:4" x14ac:dyDescent="0.35">
      <c r="A5596" s="7" t="s">
        <v>16</v>
      </c>
      <c r="B5596" s="7" t="s">
        <v>144</v>
      </c>
      <c r="C5596" s="7" t="s">
        <v>2277</v>
      </c>
      <c r="D5596" s="8">
        <v>7432</v>
      </c>
    </row>
    <row r="5597" spans="1:4" x14ac:dyDescent="0.35">
      <c r="A5597" s="7" t="s">
        <v>16</v>
      </c>
      <c r="B5597" s="7" t="s">
        <v>144</v>
      </c>
      <c r="C5597" s="7" t="s">
        <v>779</v>
      </c>
      <c r="D5597" s="8">
        <v>177964.71</v>
      </c>
    </row>
    <row r="5598" spans="1:4" x14ac:dyDescent="0.35">
      <c r="A5598" s="7" t="s">
        <v>16</v>
      </c>
      <c r="B5598" s="7" t="s">
        <v>144</v>
      </c>
      <c r="C5598" s="7" t="s">
        <v>1024</v>
      </c>
      <c r="D5598" s="8">
        <v>1175.07</v>
      </c>
    </row>
    <row r="5599" spans="1:4" x14ac:dyDescent="0.35">
      <c r="A5599" s="7" t="s">
        <v>16</v>
      </c>
      <c r="B5599" s="7" t="s">
        <v>144</v>
      </c>
      <c r="C5599" s="7" t="s">
        <v>661</v>
      </c>
      <c r="D5599" s="8">
        <v>537.27</v>
      </c>
    </row>
    <row r="5600" spans="1:4" x14ac:dyDescent="0.35">
      <c r="A5600" s="7" t="s">
        <v>16</v>
      </c>
      <c r="B5600" s="7" t="s">
        <v>144</v>
      </c>
      <c r="C5600" s="7" t="s">
        <v>1606</v>
      </c>
      <c r="D5600" s="8">
        <v>523235.94</v>
      </c>
    </row>
    <row r="5601" spans="1:4" x14ac:dyDescent="0.35">
      <c r="A5601" s="7" t="s">
        <v>16</v>
      </c>
      <c r="B5601" s="7" t="s">
        <v>144</v>
      </c>
      <c r="C5601" s="7" t="s">
        <v>1498</v>
      </c>
      <c r="D5601" s="8">
        <v>17190.580000000002</v>
      </c>
    </row>
    <row r="5602" spans="1:4" x14ac:dyDescent="0.35">
      <c r="A5602" s="7" t="s">
        <v>16</v>
      </c>
      <c r="B5602" s="7" t="s">
        <v>144</v>
      </c>
      <c r="C5602" s="7" t="s">
        <v>1820</v>
      </c>
      <c r="D5602" s="8">
        <v>18450.419999999998</v>
      </c>
    </row>
    <row r="5603" spans="1:4" x14ac:dyDescent="0.35">
      <c r="A5603" s="7" t="s">
        <v>16</v>
      </c>
      <c r="B5603" s="7" t="s">
        <v>144</v>
      </c>
      <c r="C5603" s="7" t="s">
        <v>1673</v>
      </c>
      <c r="D5603" s="8">
        <v>11255.55</v>
      </c>
    </row>
    <row r="5604" spans="1:4" x14ac:dyDescent="0.35">
      <c r="A5604" s="7" t="s">
        <v>16</v>
      </c>
      <c r="B5604" s="7" t="s">
        <v>144</v>
      </c>
      <c r="C5604" s="7" t="s">
        <v>3796</v>
      </c>
      <c r="D5604" s="8">
        <v>8754.68</v>
      </c>
    </row>
    <row r="5605" spans="1:4" x14ac:dyDescent="0.35">
      <c r="A5605" s="7" t="s">
        <v>16</v>
      </c>
      <c r="B5605" s="7" t="s">
        <v>144</v>
      </c>
      <c r="C5605" s="7" t="s">
        <v>815</v>
      </c>
      <c r="D5605" s="8">
        <v>150</v>
      </c>
    </row>
    <row r="5606" spans="1:4" x14ac:dyDescent="0.35">
      <c r="A5606" s="7" t="s">
        <v>16</v>
      </c>
      <c r="B5606" s="7" t="s">
        <v>144</v>
      </c>
      <c r="C5606" s="7" t="s">
        <v>3627</v>
      </c>
      <c r="D5606" s="8">
        <v>94447.2</v>
      </c>
    </row>
    <row r="5607" spans="1:4" x14ac:dyDescent="0.35">
      <c r="A5607" s="7" t="s">
        <v>16</v>
      </c>
      <c r="B5607" s="7" t="s">
        <v>144</v>
      </c>
      <c r="C5607" s="7" t="s">
        <v>673</v>
      </c>
      <c r="D5607" s="8">
        <v>1062.2</v>
      </c>
    </row>
    <row r="5608" spans="1:4" x14ac:dyDescent="0.35">
      <c r="A5608" s="7" t="s">
        <v>16</v>
      </c>
      <c r="B5608" s="7" t="s">
        <v>144</v>
      </c>
      <c r="C5608" s="7" t="s">
        <v>535</v>
      </c>
      <c r="D5608" s="8">
        <v>4903.3500000000004</v>
      </c>
    </row>
    <row r="5609" spans="1:4" x14ac:dyDescent="0.35">
      <c r="A5609" s="7" t="s">
        <v>16</v>
      </c>
      <c r="B5609" s="7" t="s">
        <v>144</v>
      </c>
      <c r="C5609" s="7" t="s">
        <v>2805</v>
      </c>
      <c r="D5609" s="8">
        <v>2113.34</v>
      </c>
    </row>
    <row r="5610" spans="1:4" x14ac:dyDescent="0.35">
      <c r="A5610" s="7" t="s">
        <v>16</v>
      </c>
      <c r="B5610" s="7" t="s">
        <v>144</v>
      </c>
      <c r="C5610" s="7" t="s">
        <v>4589</v>
      </c>
      <c r="D5610" s="8">
        <v>1716.12</v>
      </c>
    </row>
    <row r="5611" spans="1:4" x14ac:dyDescent="0.35">
      <c r="A5611" s="7" t="s">
        <v>16</v>
      </c>
      <c r="B5611" s="7" t="s">
        <v>144</v>
      </c>
      <c r="C5611" s="7" t="s">
        <v>1994</v>
      </c>
      <c r="D5611" s="8">
        <v>18013.900000000001</v>
      </c>
    </row>
    <row r="5612" spans="1:4" x14ac:dyDescent="0.35">
      <c r="A5612" s="7" t="s">
        <v>16</v>
      </c>
      <c r="B5612" s="7" t="s">
        <v>144</v>
      </c>
      <c r="C5612" s="7" t="s">
        <v>834</v>
      </c>
      <c r="D5612" s="8">
        <v>1176.1199999999999</v>
      </c>
    </row>
    <row r="5613" spans="1:4" x14ac:dyDescent="0.35">
      <c r="A5613" s="7" t="s">
        <v>16</v>
      </c>
      <c r="B5613" s="7" t="s">
        <v>144</v>
      </c>
      <c r="C5613" s="7" t="s">
        <v>2296</v>
      </c>
      <c r="D5613" s="8">
        <v>127.93</v>
      </c>
    </row>
    <row r="5614" spans="1:4" x14ac:dyDescent="0.35">
      <c r="A5614" s="7" t="s">
        <v>16</v>
      </c>
      <c r="B5614" s="7" t="s">
        <v>144</v>
      </c>
      <c r="C5614" s="7" t="s">
        <v>1995</v>
      </c>
      <c r="D5614" s="8">
        <v>12134.01</v>
      </c>
    </row>
    <row r="5615" spans="1:4" x14ac:dyDescent="0.35">
      <c r="A5615" s="7" t="s">
        <v>16</v>
      </c>
      <c r="B5615" s="7" t="s">
        <v>144</v>
      </c>
      <c r="C5615" s="7" t="s">
        <v>1827</v>
      </c>
      <c r="D5615" s="8">
        <v>995</v>
      </c>
    </row>
    <row r="5616" spans="1:4" x14ac:dyDescent="0.35">
      <c r="A5616" s="7" t="s">
        <v>16</v>
      </c>
      <c r="B5616" s="7" t="s">
        <v>144</v>
      </c>
      <c r="C5616" s="7" t="s">
        <v>4791</v>
      </c>
      <c r="D5616" s="8">
        <v>10619.34</v>
      </c>
    </row>
    <row r="5617" spans="1:4" x14ac:dyDescent="0.35">
      <c r="A5617" s="7" t="s">
        <v>16</v>
      </c>
      <c r="B5617" s="7" t="s">
        <v>144</v>
      </c>
      <c r="C5617" s="7" t="s">
        <v>4857</v>
      </c>
      <c r="D5617" s="8">
        <v>21</v>
      </c>
    </row>
    <row r="5618" spans="1:4" x14ac:dyDescent="0.35">
      <c r="A5618" s="7" t="s">
        <v>16</v>
      </c>
      <c r="B5618" s="7" t="s">
        <v>144</v>
      </c>
      <c r="C5618" s="7" t="s">
        <v>2278</v>
      </c>
      <c r="D5618" s="8">
        <v>1849.23</v>
      </c>
    </row>
    <row r="5619" spans="1:4" x14ac:dyDescent="0.35">
      <c r="A5619" s="7" t="s">
        <v>16</v>
      </c>
      <c r="B5619" s="7" t="s">
        <v>144</v>
      </c>
      <c r="C5619" s="7" t="s">
        <v>1829</v>
      </c>
      <c r="D5619" s="8">
        <v>1750</v>
      </c>
    </row>
    <row r="5620" spans="1:4" x14ac:dyDescent="0.35">
      <c r="A5620" s="7" t="s">
        <v>16</v>
      </c>
      <c r="B5620" s="7" t="s">
        <v>144</v>
      </c>
      <c r="C5620" s="7" t="s">
        <v>1996</v>
      </c>
      <c r="D5620" s="8">
        <v>864</v>
      </c>
    </row>
    <row r="5621" spans="1:4" x14ac:dyDescent="0.35">
      <c r="A5621" s="7" t="s">
        <v>16</v>
      </c>
      <c r="B5621" s="7" t="s">
        <v>144</v>
      </c>
      <c r="C5621" s="7" t="s">
        <v>1916</v>
      </c>
      <c r="D5621" s="8">
        <v>67421.91</v>
      </c>
    </row>
    <row r="5622" spans="1:4" x14ac:dyDescent="0.35">
      <c r="A5622" s="7" t="s">
        <v>16</v>
      </c>
      <c r="B5622" s="7" t="s">
        <v>144</v>
      </c>
      <c r="C5622" s="7" t="s">
        <v>856</v>
      </c>
      <c r="D5622" s="8">
        <v>4020.7</v>
      </c>
    </row>
    <row r="5623" spans="1:4" x14ac:dyDescent="0.35">
      <c r="A5623" s="7" t="s">
        <v>16</v>
      </c>
      <c r="B5623" s="7" t="s">
        <v>144</v>
      </c>
      <c r="C5623" s="7" t="s">
        <v>1997</v>
      </c>
      <c r="D5623" s="8">
        <v>35118</v>
      </c>
    </row>
    <row r="5624" spans="1:4" x14ac:dyDescent="0.35">
      <c r="A5624" s="7" t="s">
        <v>16</v>
      </c>
      <c r="B5624" s="7" t="s">
        <v>144</v>
      </c>
      <c r="C5624" s="7" t="s">
        <v>1831</v>
      </c>
      <c r="D5624" s="8">
        <v>1539.29</v>
      </c>
    </row>
    <row r="5625" spans="1:4" x14ac:dyDescent="0.35">
      <c r="A5625" s="7" t="s">
        <v>16</v>
      </c>
      <c r="B5625" s="7" t="s">
        <v>144</v>
      </c>
      <c r="C5625" s="7" t="s">
        <v>609</v>
      </c>
      <c r="D5625" s="8">
        <v>408.32</v>
      </c>
    </row>
    <row r="5626" spans="1:4" x14ac:dyDescent="0.35">
      <c r="A5626" s="7" t="s">
        <v>16</v>
      </c>
      <c r="B5626" s="7" t="s">
        <v>144</v>
      </c>
      <c r="C5626" s="7" t="s">
        <v>1085</v>
      </c>
      <c r="D5626" s="8">
        <v>61.26</v>
      </c>
    </row>
    <row r="5627" spans="1:4" x14ac:dyDescent="0.35">
      <c r="A5627" s="7" t="s">
        <v>16</v>
      </c>
      <c r="B5627" s="7" t="s">
        <v>144</v>
      </c>
      <c r="C5627" s="7" t="s">
        <v>2866</v>
      </c>
      <c r="D5627" s="8">
        <v>625</v>
      </c>
    </row>
    <row r="5628" spans="1:4" x14ac:dyDescent="0.35">
      <c r="A5628" s="7" t="s">
        <v>16</v>
      </c>
      <c r="B5628" s="7" t="s">
        <v>144</v>
      </c>
      <c r="C5628" s="7" t="s">
        <v>1998</v>
      </c>
      <c r="D5628" s="8">
        <v>207695.98</v>
      </c>
    </row>
    <row r="5629" spans="1:4" x14ac:dyDescent="0.35">
      <c r="A5629" s="7" t="s">
        <v>16</v>
      </c>
      <c r="B5629" s="7" t="s">
        <v>144</v>
      </c>
      <c r="C5629" s="7" t="s">
        <v>4598</v>
      </c>
      <c r="D5629" s="8">
        <v>1583.59</v>
      </c>
    </row>
    <row r="5630" spans="1:4" x14ac:dyDescent="0.35">
      <c r="A5630" s="7" t="s">
        <v>16</v>
      </c>
      <c r="B5630" s="7" t="s">
        <v>144</v>
      </c>
      <c r="C5630" s="7" t="s">
        <v>880</v>
      </c>
      <c r="D5630" s="8">
        <v>2161.9699999999998</v>
      </c>
    </row>
    <row r="5631" spans="1:4" x14ac:dyDescent="0.35">
      <c r="A5631" s="7" t="s">
        <v>16</v>
      </c>
      <c r="B5631" s="7" t="s">
        <v>144</v>
      </c>
      <c r="C5631" s="7" t="s">
        <v>1244</v>
      </c>
      <c r="D5631" s="8">
        <v>17466</v>
      </c>
    </row>
    <row r="5632" spans="1:4" x14ac:dyDescent="0.35">
      <c r="A5632" s="7" t="s">
        <v>16</v>
      </c>
      <c r="B5632" s="7" t="s">
        <v>144</v>
      </c>
      <c r="C5632" s="7" t="s">
        <v>1421</v>
      </c>
      <c r="D5632" s="8">
        <v>3069.75</v>
      </c>
    </row>
    <row r="5633" spans="1:4" x14ac:dyDescent="0.35">
      <c r="A5633" s="7" t="s">
        <v>16</v>
      </c>
      <c r="B5633" s="7" t="s">
        <v>144</v>
      </c>
      <c r="C5633" s="7" t="s">
        <v>886</v>
      </c>
      <c r="D5633" s="8">
        <v>8755.83</v>
      </c>
    </row>
    <row r="5634" spans="1:4" x14ac:dyDescent="0.35">
      <c r="A5634" s="7" t="s">
        <v>16</v>
      </c>
      <c r="B5634" s="7" t="s">
        <v>144</v>
      </c>
      <c r="C5634" s="7" t="s">
        <v>1999</v>
      </c>
      <c r="D5634" s="8">
        <v>4842.1000000000004</v>
      </c>
    </row>
    <row r="5635" spans="1:4" x14ac:dyDescent="0.35">
      <c r="A5635" s="7" t="s">
        <v>16</v>
      </c>
      <c r="B5635" s="7" t="s">
        <v>144</v>
      </c>
      <c r="C5635" s="7" t="s">
        <v>530</v>
      </c>
      <c r="D5635" s="8">
        <v>4618.41</v>
      </c>
    </row>
    <row r="5636" spans="1:4" x14ac:dyDescent="0.35">
      <c r="A5636" s="7" t="s">
        <v>16</v>
      </c>
      <c r="B5636" s="7" t="s">
        <v>144</v>
      </c>
      <c r="C5636" s="7" t="s">
        <v>1596</v>
      </c>
      <c r="D5636" s="8">
        <v>312</v>
      </c>
    </row>
    <row r="5637" spans="1:4" x14ac:dyDescent="0.35">
      <c r="A5637" s="7" t="s">
        <v>16</v>
      </c>
      <c r="B5637" s="7" t="s">
        <v>144</v>
      </c>
      <c r="C5637" s="7" t="s">
        <v>696</v>
      </c>
      <c r="D5637" s="8">
        <v>86.89</v>
      </c>
    </row>
    <row r="5638" spans="1:4" x14ac:dyDescent="0.35">
      <c r="A5638" s="7" t="s">
        <v>16</v>
      </c>
      <c r="B5638" s="7" t="s">
        <v>144</v>
      </c>
      <c r="C5638" s="7" t="s">
        <v>1048</v>
      </c>
      <c r="D5638" s="8">
        <v>4962.67</v>
      </c>
    </row>
    <row r="5639" spans="1:4" x14ac:dyDescent="0.35">
      <c r="A5639" s="7" t="s">
        <v>16</v>
      </c>
      <c r="B5639" s="7" t="s">
        <v>144</v>
      </c>
      <c r="C5639" s="7" t="s">
        <v>1012</v>
      </c>
      <c r="D5639" s="8">
        <v>184</v>
      </c>
    </row>
    <row r="5640" spans="1:4" x14ac:dyDescent="0.35">
      <c r="A5640" s="7" t="s">
        <v>16</v>
      </c>
      <c r="B5640" s="7" t="s">
        <v>144</v>
      </c>
      <c r="C5640" s="7" t="s">
        <v>1142</v>
      </c>
      <c r="D5640" s="8">
        <v>3605.12</v>
      </c>
    </row>
    <row r="5641" spans="1:4" x14ac:dyDescent="0.35">
      <c r="A5641" s="7" t="s">
        <v>16</v>
      </c>
      <c r="B5641" s="7" t="s">
        <v>144</v>
      </c>
      <c r="C5641" s="7" t="s">
        <v>906</v>
      </c>
      <c r="D5641" s="8">
        <v>3073.21</v>
      </c>
    </row>
    <row r="5642" spans="1:4" x14ac:dyDescent="0.35">
      <c r="A5642" s="7" t="s">
        <v>16</v>
      </c>
      <c r="B5642" s="7" t="s">
        <v>144</v>
      </c>
      <c r="C5642" s="7" t="s">
        <v>546</v>
      </c>
      <c r="D5642" s="8">
        <v>1782.09</v>
      </c>
    </row>
    <row r="5643" spans="1:4" x14ac:dyDescent="0.35">
      <c r="A5643" s="7" t="s">
        <v>16</v>
      </c>
      <c r="B5643" s="7" t="s">
        <v>144</v>
      </c>
      <c r="C5643" s="7" t="s">
        <v>338</v>
      </c>
      <c r="D5643" s="8">
        <v>317.99</v>
      </c>
    </row>
    <row r="5644" spans="1:4" x14ac:dyDescent="0.35">
      <c r="A5644" s="7" t="s">
        <v>16</v>
      </c>
      <c r="B5644" s="7" t="s">
        <v>2000</v>
      </c>
      <c r="C5644" s="7" t="s">
        <v>318</v>
      </c>
      <c r="D5644" s="8">
        <v>193.99</v>
      </c>
    </row>
    <row r="5645" spans="1:4" x14ac:dyDescent="0.35">
      <c r="A5645" s="7" t="s">
        <v>16</v>
      </c>
      <c r="B5645" s="7" t="s">
        <v>2000</v>
      </c>
      <c r="C5645" s="7" t="s">
        <v>529</v>
      </c>
      <c r="D5645" s="8">
        <v>51.5</v>
      </c>
    </row>
    <row r="5646" spans="1:4" x14ac:dyDescent="0.35">
      <c r="A5646" s="7" t="s">
        <v>16</v>
      </c>
      <c r="B5646" s="7" t="s">
        <v>145</v>
      </c>
      <c r="C5646" s="7" t="s">
        <v>1515</v>
      </c>
      <c r="D5646" s="8">
        <v>975</v>
      </c>
    </row>
    <row r="5647" spans="1:4" x14ac:dyDescent="0.35">
      <c r="A5647" s="7" t="s">
        <v>16</v>
      </c>
      <c r="B5647" s="7" t="s">
        <v>145</v>
      </c>
      <c r="C5647" s="7" t="s">
        <v>1556</v>
      </c>
      <c r="D5647" s="8">
        <v>500</v>
      </c>
    </row>
    <row r="5648" spans="1:4" x14ac:dyDescent="0.35">
      <c r="A5648" s="7" t="s">
        <v>16</v>
      </c>
      <c r="B5648" s="7" t="s">
        <v>145</v>
      </c>
      <c r="C5648" s="7" t="s">
        <v>1245</v>
      </c>
      <c r="D5648" s="8">
        <v>8906.34</v>
      </c>
    </row>
    <row r="5649" spans="1:4" x14ac:dyDescent="0.35">
      <c r="A5649" s="7" t="s">
        <v>16</v>
      </c>
      <c r="B5649" s="7" t="s">
        <v>145</v>
      </c>
      <c r="C5649" s="7" t="s">
        <v>1875</v>
      </c>
      <c r="D5649" s="8">
        <v>165.82</v>
      </c>
    </row>
    <row r="5650" spans="1:4" x14ac:dyDescent="0.35">
      <c r="A5650" s="7" t="s">
        <v>16</v>
      </c>
      <c r="B5650" s="7" t="s">
        <v>145</v>
      </c>
      <c r="C5650" s="7" t="s">
        <v>385</v>
      </c>
      <c r="D5650" s="8">
        <v>564.84</v>
      </c>
    </row>
    <row r="5651" spans="1:4" x14ac:dyDescent="0.35">
      <c r="A5651" s="7" t="s">
        <v>16</v>
      </c>
      <c r="B5651" s="7" t="s">
        <v>145</v>
      </c>
      <c r="C5651" s="7" t="s">
        <v>1522</v>
      </c>
      <c r="D5651" s="8">
        <v>538.15</v>
      </c>
    </row>
    <row r="5652" spans="1:4" x14ac:dyDescent="0.35">
      <c r="A5652" s="7" t="s">
        <v>16</v>
      </c>
      <c r="B5652" s="7" t="s">
        <v>145</v>
      </c>
      <c r="C5652" s="7" t="s">
        <v>732</v>
      </c>
      <c r="D5652" s="8">
        <v>31841.05</v>
      </c>
    </row>
    <row r="5653" spans="1:4" x14ac:dyDescent="0.35">
      <c r="A5653" s="7" t="s">
        <v>16</v>
      </c>
      <c r="B5653" s="7" t="s">
        <v>145</v>
      </c>
      <c r="C5653" s="7" t="s">
        <v>3905</v>
      </c>
      <c r="D5653" s="8">
        <v>250</v>
      </c>
    </row>
    <row r="5654" spans="1:4" x14ac:dyDescent="0.35">
      <c r="A5654" s="7" t="s">
        <v>16</v>
      </c>
      <c r="B5654" s="7" t="s">
        <v>145</v>
      </c>
      <c r="C5654" s="7" t="s">
        <v>1956</v>
      </c>
      <c r="D5654" s="8">
        <v>190</v>
      </c>
    </row>
    <row r="5655" spans="1:4" x14ac:dyDescent="0.35">
      <c r="A5655" s="7" t="s">
        <v>16</v>
      </c>
      <c r="B5655" s="7" t="s">
        <v>145</v>
      </c>
      <c r="C5655" s="7" t="s">
        <v>613</v>
      </c>
      <c r="D5655" s="8">
        <v>112.8</v>
      </c>
    </row>
    <row r="5656" spans="1:4" x14ac:dyDescent="0.35">
      <c r="A5656" s="7" t="s">
        <v>16</v>
      </c>
      <c r="B5656" s="7" t="s">
        <v>146</v>
      </c>
      <c r="C5656" s="7" t="s">
        <v>589</v>
      </c>
      <c r="D5656" s="8">
        <v>2480.36</v>
      </c>
    </row>
    <row r="5657" spans="1:4" x14ac:dyDescent="0.35">
      <c r="A5657" s="7" t="s">
        <v>16</v>
      </c>
      <c r="B5657" s="7" t="s">
        <v>146</v>
      </c>
      <c r="C5657" s="7" t="s">
        <v>3887</v>
      </c>
      <c r="D5657" s="8">
        <v>8374</v>
      </c>
    </row>
    <row r="5658" spans="1:4" x14ac:dyDescent="0.35">
      <c r="A5658" s="7" t="s">
        <v>16</v>
      </c>
      <c r="B5658" s="7" t="s">
        <v>146</v>
      </c>
      <c r="C5658" s="7" t="s">
        <v>1993</v>
      </c>
      <c r="D5658" s="8">
        <v>2715.52</v>
      </c>
    </row>
    <row r="5659" spans="1:4" x14ac:dyDescent="0.35">
      <c r="A5659" s="7" t="s">
        <v>16</v>
      </c>
      <c r="B5659" s="7" t="s">
        <v>146</v>
      </c>
      <c r="C5659" s="7" t="s">
        <v>447</v>
      </c>
      <c r="D5659" s="8">
        <v>196</v>
      </c>
    </row>
    <row r="5660" spans="1:4" x14ac:dyDescent="0.35">
      <c r="A5660" s="7" t="s">
        <v>16</v>
      </c>
      <c r="B5660" s="7" t="s">
        <v>146</v>
      </c>
      <c r="C5660" s="7" t="s">
        <v>540</v>
      </c>
      <c r="D5660" s="8">
        <v>1955</v>
      </c>
    </row>
    <row r="5661" spans="1:4" x14ac:dyDescent="0.35">
      <c r="A5661" s="7" t="s">
        <v>16</v>
      </c>
      <c r="B5661" s="7" t="s">
        <v>146</v>
      </c>
      <c r="C5661" s="7" t="s">
        <v>318</v>
      </c>
      <c r="D5661" s="8">
        <v>1453.97</v>
      </c>
    </row>
    <row r="5662" spans="1:4" x14ac:dyDescent="0.35">
      <c r="A5662" s="7" t="s">
        <v>16</v>
      </c>
      <c r="B5662" s="7" t="s">
        <v>146</v>
      </c>
      <c r="C5662" s="7" t="s">
        <v>3906</v>
      </c>
      <c r="D5662" s="8">
        <v>285.20999999999998</v>
      </c>
    </row>
    <row r="5663" spans="1:4" x14ac:dyDescent="0.35">
      <c r="A5663" s="7" t="s">
        <v>16</v>
      </c>
      <c r="B5663" s="7" t="s">
        <v>146</v>
      </c>
      <c r="C5663" s="7" t="s">
        <v>618</v>
      </c>
      <c r="D5663" s="8">
        <v>2170</v>
      </c>
    </row>
    <row r="5664" spans="1:4" x14ac:dyDescent="0.35">
      <c r="A5664" s="7" t="s">
        <v>16</v>
      </c>
      <c r="B5664" s="7" t="s">
        <v>146</v>
      </c>
      <c r="C5664" s="7" t="s">
        <v>1960</v>
      </c>
      <c r="D5664" s="8">
        <v>2382.54</v>
      </c>
    </row>
    <row r="5665" spans="1:4" x14ac:dyDescent="0.35">
      <c r="A5665" s="7" t="s">
        <v>16</v>
      </c>
      <c r="B5665" s="7" t="s">
        <v>146</v>
      </c>
      <c r="C5665" s="7" t="s">
        <v>1556</v>
      </c>
      <c r="D5665" s="8">
        <v>3339.07</v>
      </c>
    </row>
    <row r="5666" spans="1:4" x14ac:dyDescent="0.35">
      <c r="A5666" s="7" t="s">
        <v>16</v>
      </c>
      <c r="B5666" s="7" t="s">
        <v>146</v>
      </c>
      <c r="C5666" s="7" t="s">
        <v>2002</v>
      </c>
      <c r="D5666" s="8">
        <v>35401.14</v>
      </c>
    </row>
    <row r="5667" spans="1:4" x14ac:dyDescent="0.35">
      <c r="A5667" s="7" t="s">
        <v>16</v>
      </c>
      <c r="B5667" s="7" t="s">
        <v>146</v>
      </c>
      <c r="C5667" s="7" t="s">
        <v>3907</v>
      </c>
      <c r="D5667" s="8">
        <v>89.95</v>
      </c>
    </row>
    <row r="5668" spans="1:4" x14ac:dyDescent="0.35">
      <c r="A5668" s="7" t="s">
        <v>16</v>
      </c>
      <c r="B5668" s="7" t="s">
        <v>146</v>
      </c>
      <c r="C5668" s="7" t="s">
        <v>646</v>
      </c>
      <c r="D5668" s="8">
        <v>1425.95</v>
      </c>
    </row>
    <row r="5669" spans="1:4" x14ac:dyDescent="0.35">
      <c r="A5669" s="7" t="s">
        <v>16</v>
      </c>
      <c r="B5669" s="7" t="s">
        <v>146</v>
      </c>
      <c r="C5669" s="7" t="s">
        <v>2003</v>
      </c>
      <c r="D5669" s="8">
        <v>11209.6</v>
      </c>
    </row>
    <row r="5670" spans="1:4" x14ac:dyDescent="0.35">
      <c r="A5670" s="7" t="s">
        <v>16</v>
      </c>
      <c r="B5670" s="7" t="s">
        <v>146</v>
      </c>
      <c r="C5670" s="7" t="s">
        <v>647</v>
      </c>
      <c r="D5670" s="8">
        <v>550</v>
      </c>
    </row>
    <row r="5671" spans="1:4" x14ac:dyDescent="0.35">
      <c r="A5671" s="7" t="s">
        <v>16</v>
      </c>
      <c r="B5671" s="7" t="s">
        <v>146</v>
      </c>
      <c r="C5671" s="7" t="s">
        <v>1964</v>
      </c>
      <c r="D5671" s="8">
        <v>18343.7</v>
      </c>
    </row>
    <row r="5672" spans="1:4" x14ac:dyDescent="0.35">
      <c r="A5672" s="7" t="s">
        <v>16</v>
      </c>
      <c r="B5672" s="7" t="s">
        <v>146</v>
      </c>
      <c r="C5672" s="7" t="s">
        <v>1985</v>
      </c>
      <c r="D5672" s="8">
        <v>362.67</v>
      </c>
    </row>
    <row r="5673" spans="1:4" x14ac:dyDescent="0.35">
      <c r="A5673" s="7" t="s">
        <v>16</v>
      </c>
      <c r="B5673" s="7" t="s">
        <v>146</v>
      </c>
      <c r="C5673" s="7" t="s">
        <v>769</v>
      </c>
      <c r="D5673" s="8">
        <v>5000</v>
      </c>
    </row>
    <row r="5674" spans="1:4" x14ac:dyDescent="0.35">
      <c r="A5674" s="7" t="s">
        <v>16</v>
      </c>
      <c r="B5674" s="7" t="s">
        <v>146</v>
      </c>
      <c r="C5674" s="7" t="s">
        <v>939</v>
      </c>
      <c r="D5674" s="8">
        <v>0</v>
      </c>
    </row>
    <row r="5675" spans="1:4" x14ac:dyDescent="0.35">
      <c r="A5675" s="7" t="s">
        <v>16</v>
      </c>
      <c r="B5675" s="7" t="s">
        <v>146</v>
      </c>
      <c r="C5675" s="7" t="s">
        <v>925</v>
      </c>
      <c r="D5675" s="8">
        <v>931.06</v>
      </c>
    </row>
    <row r="5676" spans="1:4" x14ac:dyDescent="0.35">
      <c r="A5676" s="7" t="s">
        <v>16</v>
      </c>
      <c r="B5676" s="7" t="s">
        <v>146</v>
      </c>
      <c r="C5676" s="7" t="s">
        <v>316</v>
      </c>
      <c r="D5676" s="8">
        <v>416</v>
      </c>
    </row>
    <row r="5677" spans="1:4" x14ac:dyDescent="0.35">
      <c r="A5677" s="7" t="s">
        <v>16</v>
      </c>
      <c r="B5677" s="7" t="s">
        <v>146</v>
      </c>
      <c r="C5677" s="7" t="s">
        <v>4858</v>
      </c>
      <c r="D5677" s="8">
        <v>600</v>
      </c>
    </row>
    <row r="5678" spans="1:4" x14ac:dyDescent="0.35">
      <c r="A5678" s="7" t="s">
        <v>16</v>
      </c>
      <c r="B5678" s="7" t="s">
        <v>146</v>
      </c>
      <c r="C5678" s="7" t="s">
        <v>1245</v>
      </c>
      <c r="D5678" s="8">
        <v>3236.63</v>
      </c>
    </row>
    <row r="5679" spans="1:4" x14ac:dyDescent="0.35">
      <c r="A5679" s="7" t="s">
        <v>16</v>
      </c>
      <c r="B5679" s="7" t="s">
        <v>146</v>
      </c>
      <c r="C5679" s="7" t="s">
        <v>779</v>
      </c>
      <c r="D5679" s="8">
        <v>3093.61</v>
      </c>
    </row>
    <row r="5680" spans="1:4" x14ac:dyDescent="0.35">
      <c r="A5680" s="7" t="s">
        <v>16</v>
      </c>
      <c r="B5680" s="7" t="s">
        <v>146</v>
      </c>
      <c r="C5680" s="7" t="s">
        <v>3908</v>
      </c>
      <c r="D5680" s="8">
        <v>294721</v>
      </c>
    </row>
    <row r="5681" spans="1:4" x14ac:dyDescent="0.35">
      <c r="A5681" s="7" t="s">
        <v>16</v>
      </c>
      <c r="B5681" s="7" t="s">
        <v>146</v>
      </c>
      <c r="C5681" s="7" t="s">
        <v>2004</v>
      </c>
      <c r="D5681" s="8">
        <v>10948</v>
      </c>
    </row>
    <row r="5682" spans="1:4" x14ac:dyDescent="0.35">
      <c r="A5682" s="7" t="s">
        <v>16</v>
      </c>
      <c r="B5682" s="7" t="s">
        <v>146</v>
      </c>
      <c r="C5682" s="7" t="s">
        <v>495</v>
      </c>
      <c r="D5682" s="8">
        <v>9978.15</v>
      </c>
    </row>
    <row r="5683" spans="1:4" x14ac:dyDescent="0.35">
      <c r="A5683" s="7" t="s">
        <v>16</v>
      </c>
      <c r="B5683" s="7" t="s">
        <v>146</v>
      </c>
      <c r="C5683" s="7" t="s">
        <v>2015</v>
      </c>
      <c r="D5683" s="8">
        <v>4995</v>
      </c>
    </row>
    <row r="5684" spans="1:4" x14ac:dyDescent="0.35">
      <c r="A5684" s="7" t="s">
        <v>16</v>
      </c>
      <c r="B5684" s="7" t="s">
        <v>146</v>
      </c>
      <c r="C5684" s="7" t="s">
        <v>2130</v>
      </c>
      <c r="D5684" s="8">
        <v>2520</v>
      </c>
    </row>
    <row r="5685" spans="1:4" x14ac:dyDescent="0.35">
      <c r="A5685" s="7" t="s">
        <v>16</v>
      </c>
      <c r="B5685" s="7" t="s">
        <v>146</v>
      </c>
      <c r="C5685" s="7" t="s">
        <v>1954</v>
      </c>
      <c r="D5685" s="8">
        <v>15300</v>
      </c>
    </row>
    <row r="5686" spans="1:4" x14ac:dyDescent="0.35">
      <c r="A5686" s="7" t="s">
        <v>16</v>
      </c>
      <c r="B5686" s="7" t="s">
        <v>146</v>
      </c>
      <c r="C5686" s="7" t="s">
        <v>1673</v>
      </c>
      <c r="D5686" s="8">
        <v>788.6</v>
      </c>
    </row>
    <row r="5687" spans="1:4" x14ac:dyDescent="0.35">
      <c r="A5687" s="7" t="s">
        <v>16</v>
      </c>
      <c r="B5687" s="7" t="s">
        <v>146</v>
      </c>
      <c r="C5687" s="7" t="s">
        <v>553</v>
      </c>
      <c r="D5687" s="8">
        <v>180</v>
      </c>
    </row>
    <row r="5688" spans="1:4" x14ac:dyDescent="0.35">
      <c r="A5688" s="7" t="s">
        <v>16</v>
      </c>
      <c r="B5688" s="7" t="s">
        <v>146</v>
      </c>
      <c r="C5688" s="7" t="s">
        <v>930</v>
      </c>
      <c r="D5688" s="8">
        <v>15448.5</v>
      </c>
    </row>
    <row r="5689" spans="1:4" x14ac:dyDescent="0.35">
      <c r="A5689" s="7" t="s">
        <v>16</v>
      </c>
      <c r="B5689" s="7" t="s">
        <v>146</v>
      </c>
      <c r="C5689" s="7" t="s">
        <v>3909</v>
      </c>
      <c r="D5689" s="8">
        <v>7800</v>
      </c>
    </row>
    <row r="5690" spans="1:4" x14ac:dyDescent="0.35">
      <c r="A5690" s="7" t="s">
        <v>16</v>
      </c>
      <c r="B5690" s="7" t="s">
        <v>146</v>
      </c>
      <c r="C5690" s="7" t="s">
        <v>3910</v>
      </c>
      <c r="D5690" s="8">
        <v>2923.55</v>
      </c>
    </row>
    <row r="5691" spans="1:4" x14ac:dyDescent="0.35">
      <c r="A5691" s="7" t="s">
        <v>16</v>
      </c>
      <c r="B5691" s="7" t="s">
        <v>146</v>
      </c>
      <c r="C5691" s="7" t="s">
        <v>1246</v>
      </c>
      <c r="D5691" s="8">
        <v>697.5</v>
      </c>
    </row>
    <row r="5692" spans="1:4" x14ac:dyDescent="0.35">
      <c r="A5692" s="7" t="s">
        <v>16</v>
      </c>
      <c r="B5692" s="7" t="s">
        <v>146</v>
      </c>
      <c r="C5692" s="7" t="s">
        <v>2867</v>
      </c>
      <c r="D5692" s="8">
        <v>730</v>
      </c>
    </row>
    <row r="5693" spans="1:4" x14ac:dyDescent="0.35">
      <c r="A5693" s="7" t="s">
        <v>16</v>
      </c>
      <c r="B5693" s="7" t="s">
        <v>146</v>
      </c>
      <c r="C5693" s="7" t="s">
        <v>1875</v>
      </c>
      <c r="D5693" s="8">
        <v>641.47</v>
      </c>
    </row>
    <row r="5694" spans="1:4" x14ac:dyDescent="0.35">
      <c r="A5694" s="7" t="s">
        <v>16</v>
      </c>
      <c r="B5694" s="7" t="s">
        <v>146</v>
      </c>
      <c r="C5694" s="7" t="s">
        <v>2001</v>
      </c>
      <c r="D5694" s="8">
        <v>19500</v>
      </c>
    </row>
    <row r="5695" spans="1:4" x14ac:dyDescent="0.35">
      <c r="A5695" s="7" t="s">
        <v>16</v>
      </c>
      <c r="B5695" s="7" t="s">
        <v>146</v>
      </c>
      <c r="C5695" s="7" t="s">
        <v>1990</v>
      </c>
      <c r="D5695" s="8">
        <v>0</v>
      </c>
    </row>
    <row r="5696" spans="1:4" x14ac:dyDescent="0.35">
      <c r="A5696" s="7" t="s">
        <v>16</v>
      </c>
      <c r="B5696" s="7" t="s">
        <v>146</v>
      </c>
      <c r="C5696" s="7" t="s">
        <v>2296</v>
      </c>
      <c r="D5696" s="8">
        <v>1021.03</v>
      </c>
    </row>
    <row r="5697" spans="1:4" x14ac:dyDescent="0.35">
      <c r="A5697" s="7" t="s">
        <v>16</v>
      </c>
      <c r="B5697" s="7" t="s">
        <v>146</v>
      </c>
      <c r="C5697" s="7" t="s">
        <v>3911</v>
      </c>
      <c r="D5697" s="8">
        <v>1975.35</v>
      </c>
    </row>
    <row r="5698" spans="1:4" x14ac:dyDescent="0.35">
      <c r="A5698" s="7" t="s">
        <v>16</v>
      </c>
      <c r="B5698" s="7" t="s">
        <v>146</v>
      </c>
      <c r="C5698" s="7" t="s">
        <v>4859</v>
      </c>
      <c r="D5698" s="8">
        <v>3490.75</v>
      </c>
    </row>
    <row r="5699" spans="1:4" x14ac:dyDescent="0.35">
      <c r="A5699" s="7" t="s">
        <v>16</v>
      </c>
      <c r="B5699" s="7" t="s">
        <v>146</v>
      </c>
      <c r="C5699" s="7" t="s">
        <v>4860</v>
      </c>
      <c r="D5699" s="8">
        <v>2025.63</v>
      </c>
    </row>
    <row r="5700" spans="1:4" x14ac:dyDescent="0.35">
      <c r="A5700" s="7" t="s">
        <v>16</v>
      </c>
      <c r="B5700" s="7" t="s">
        <v>146</v>
      </c>
      <c r="C5700" s="7" t="s">
        <v>3257</v>
      </c>
      <c r="D5700" s="8">
        <v>3600</v>
      </c>
    </row>
    <row r="5701" spans="1:4" x14ac:dyDescent="0.35">
      <c r="A5701" s="7" t="s">
        <v>16</v>
      </c>
      <c r="B5701" s="7" t="s">
        <v>146</v>
      </c>
      <c r="C5701" s="7" t="s">
        <v>1991</v>
      </c>
      <c r="D5701" s="8">
        <v>6587.62</v>
      </c>
    </row>
    <row r="5702" spans="1:4" x14ac:dyDescent="0.35">
      <c r="A5702" s="7" t="s">
        <v>16</v>
      </c>
      <c r="B5702" s="7" t="s">
        <v>146</v>
      </c>
      <c r="C5702" s="7" t="s">
        <v>3912</v>
      </c>
      <c r="D5702" s="8">
        <v>626.02</v>
      </c>
    </row>
    <row r="5703" spans="1:4" x14ac:dyDescent="0.35">
      <c r="A5703" s="7" t="s">
        <v>16</v>
      </c>
      <c r="B5703" s="7" t="s">
        <v>146</v>
      </c>
      <c r="C5703" s="7" t="s">
        <v>4861</v>
      </c>
      <c r="D5703" s="8">
        <v>5013.72</v>
      </c>
    </row>
    <row r="5704" spans="1:4" x14ac:dyDescent="0.35">
      <c r="A5704" s="7" t="s">
        <v>16</v>
      </c>
      <c r="B5704" s="7" t="s">
        <v>146</v>
      </c>
      <c r="C5704" s="7" t="s">
        <v>3913</v>
      </c>
      <c r="D5704" s="8">
        <v>300</v>
      </c>
    </row>
    <row r="5705" spans="1:4" x14ac:dyDescent="0.35">
      <c r="A5705" s="7" t="s">
        <v>16</v>
      </c>
      <c r="B5705" s="7" t="s">
        <v>146</v>
      </c>
      <c r="C5705" s="7" t="s">
        <v>2868</v>
      </c>
      <c r="D5705" s="8">
        <v>13370.74</v>
      </c>
    </row>
    <row r="5706" spans="1:4" x14ac:dyDescent="0.35">
      <c r="A5706" s="7" t="s">
        <v>16</v>
      </c>
      <c r="B5706" s="7" t="s">
        <v>146</v>
      </c>
      <c r="C5706" s="7" t="s">
        <v>2869</v>
      </c>
      <c r="D5706" s="8">
        <v>50</v>
      </c>
    </row>
    <row r="5707" spans="1:4" x14ac:dyDescent="0.35">
      <c r="A5707" s="7" t="s">
        <v>16</v>
      </c>
      <c r="B5707" s="7" t="s">
        <v>146</v>
      </c>
      <c r="C5707" s="7" t="s">
        <v>3914</v>
      </c>
      <c r="D5707" s="8">
        <v>170</v>
      </c>
    </row>
    <row r="5708" spans="1:4" x14ac:dyDescent="0.35">
      <c r="A5708" s="7" t="s">
        <v>16</v>
      </c>
      <c r="B5708" s="7" t="s">
        <v>146</v>
      </c>
      <c r="C5708" s="7" t="s">
        <v>3915</v>
      </c>
      <c r="D5708" s="8">
        <v>427.67</v>
      </c>
    </row>
    <row r="5709" spans="1:4" x14ac:dyDescent="0.35">
      <c r="A5709" s="7" t="s">
        <v>16</v>
      </c>
      <c r="B5709" s="7" t="s">
        <v>146</v>
      </c>
      <c r="C5709" s="7" t="s">
        <v>3916</v>
      </c>
      <c r="D5709" s="8">
        <v>427.67</v>
      </c>
    </row>
    <row r="5710" spans="1:4" x14ac:dyDescent="0.35">
      <c r="A5710" s="7" t="s">
        <v>16</v>
      </c>
      <c r="B5710" s="7" t="s">
        <v>146</v>
      </c>
      <c r="C5710" s="7" t="s">
        <v>3917</v>
      </c>
      <c r="D5710" s="8">
        <v>427.67</v>
      </c>
    </row>
    <row r="5711" spans="1:4" x14ac:dyDescent="0.35">
      <c r="A5711" s="7" t="s">
        <v>16</v>
      </c>
      <c r="B5711" s="7" t="s">
        <v>146</v>
      </c>
      <c r="C5711" s="7" t="s">
        <v>3918</v>
      </c>
      <c r="D5711" s="8">
        <v>427.67</v>
      </c>
    </row>
    <row r="5712" spans="1:4" x14ac:dyDescent="0.35">
      <c r="A5712" s="7" t="s">
        <v>16</v>
      </c>
      <c r="B5712" s="7" t="s">
        <v>146</v>
      </c>
      <c r="C5712" s="7" t="s">
        <v>3919</v>
      </c>
      <c r="D5712" s="8">
        <v>427.67</v>
      </c>
    </row>
    <row r="5713" spans="1:4" x14ac:dyDescent="0.35">
      <c r="A5713" s="7" t="s">
        <v>16</v>
      </c>
      <c r="B5713" s="7" t="s">
        <v>146</v>
      </c>
      <c r="C5713" s="7" t="s">
        <v>3920</v>
      </c>
      <c r="D5713" s="8">
        <v>427.67</v>
      </c>
    </row>
    <row r="5714" spans="1:4" x14ac:dyDescent="0.35">
      <c r="A5714" s="7" t="s">
        <v>16</v>
      </c>
      <c r="B5714" s="7" t="s">
        <v>146</v>
      </c>
      <c r="C5714" s="7" t="s">
        <v>3921</v>
      </c>
      <c r="D5714" s="8">
        <v>427.67</v>
      </c>
    </row>
    <row r="5715" spans="1:4" x14ac:dyDescent="0.35">
      <c r="A5715" s="7" t="s">
        <v>16</v>
      </c>
      <c r="B5715" s="7" t="s">
        <v>146</v>
      </c>
      <c r="C5715" s="7" t="s">
        <v>3922</v>
      </c>
      <c r="D5715" s="8">
        <v>206.18</v>
      </c>
    </row>
    <row r="5716" spans="1:4" x14ac:dyDescent="0.35">
      <c r="A5716" s="7" t="s">
        <v>16</v>
      </c>
      <c r="B5716" s="7" t="s">
        <v>146</v>
      </c>
      <c r="C5716" s="7" t="s">
        <v>3923</v>
      </c>
      <c r="D5716" s="8">
        <v>437.66</v>
      </c>
    </row>
    <row r="5717" spans="1:4" x14ac:dyDescent="0.35">
      <c r="A5717" s="7" t="s">
        <v>16</v>
      </c>
      <c r="B5717" s="7" t="s">
        <v>146</v>
      </c>
      <c r="C5717" s="7" t="s">
        <v>3924</v>
      </c>
      <c r="D5717" s="8">
        <v>437.66</v>
      </c>
    </row>
    <row r="5718" spans="1:4" x14ac:dyDescent="0.35">
      <c r="A5718" s="7" t="s">
        <v>16</v>
      </c>
      <c r="B5718" s="7" t="s">
        <v>146</v>
      </c>
      <c r="C5718" s="7" t="s">
        <v>3925</v>
      </c>
      <c r="D5718" s="8">
        <v>437.66</v>
      </c>
    </row>
    <row r="5719" spans="1:4" x14ac:dyDescent="0.35">
      <c r="A5719" s="7" t="s">
        <v>16</v>
      </c>
      <c r="B5719" s="7" t="s">
        <v>146</v>
      </c>
      <c r="C5719" s="7" t="s">
        <v>3926</v>
      </c>
      <c r="D5719" s="8">
        <v>437.66</v>
      </c>
    </row>
    <row r="5720" spans="1:4" x14ac:dyDescent="0.35">
      <c r="A5720" s="7" t="s">
        <v>16</v>
      </c>
      <c r="B5720" s="7" t="s">
        <v>146</v>
      </c>
      <c r="C5720" s="7" t="s">
        <v>3927</v>
      </c>
      <c r="D5720" s="8">
        <v>447.66</v>
      </c>
    </row>
    <row r="5721" spans="1:4" x14ac:dyDescent="0.35">
      <c r="A5721" s="7" t="s">
        <v>16</v>
      </c>
      <c r="B5721" s="7" t="s">
        <v>146</v>
      </c>
      <c r="C5721" s="7" t="s">
        <v>1957</v>
      </c>
      <c r="D5721" s="8">
        <v>21073.95</v>
      </c>
    </row>
    <row r="5722" spans="1:4" x14ac:dyDescent="0.35">
      <c r="A5722" s="7" t="s">
        <v>16</v>
      </c>
      <c r="B5722" s="7" t="s">
        <v>146</v>
      </c>
      <c r="C5722" s="7" t="s">
        <v>586</v>
      </c>
      <c r="D5722" s="8">
        <v>572.79</v>
      </c>
    </row>
    <row r="5723" spans="1:4" x14ac:dyDescent="0.35">
      <c r="A5723" s="7" t="s">
        <v>16</v>
      </c>
      <c r="B5723" s="7" t="s">
        <v>146</v>
      </c>
      <c r="C5723" s="7" t="s">
        <v>3928</v>
      </c>
      <c r="D5723" s="8">
        <v>500</v>
      </c>
    </row>
    <row r="5724" spans="1:4" x14ac:dyDescent="0.35">
      <c r="A5724" s="7" t="s">
        <v>16</v>
      </c>
      <c r="B5724" s="7" t="s">
        <v>146</v>
      </c>
      <c r="C5724" s="7" t="s">
        <v>1248</v>
      </c>
      <c r="D5724" s="8">
        <v>99.9</v>
      </c>
    </row>
    <row r="5725" spans="1:4" x14ac:dyDescent="0.35">
      <c r="A5725" s="7" t="s">
        <v>16</v>
      </c>
      <c r="B5725" s="7" t="s">
        <v>146</v>
      </c>
      <c r="C5725" s="7" t="s">
        <v>732</v>
      </c>
      <c r="D5725" s="8">
        <v>1500</v>
      </c>
    </row>
    <row r="5726" spans="1:4" x14ac:dyDescent="0.35">
      <c r="A5726" s="7" t="s">
        <v>16</v>
      </c>
      <c r="B5726" s="7" t="s">
        <v>146</v>
      </c>
      <c r="C5726" s="7" t="s">
        <v>3929</v>
      </c>
      <c r="D5726" s="8">
        <v>1890</v>
      </c>
    </row>
    <row r="5727" spans="1:4" x14ac:dyDescent="0.35">
      <c r="A5727" s="7" t="s">
        <v>16</v>
      </c>
      <c r="B5727" s="7" t="s">
        <v>146</v>
      </c>
      <c r="C5727" s="7" t="s">
        <v>1239</v>
      </c>
      <c r="D5727" s="8">
        <v>4646.24</v>
      </c>
    </row>
    <row r="5728" spans="1:4" x14ac:dyDescent="0.35">
      <c r="A5728" s="7" t="s">
        <v>16</v>
      </c>
      <c r="B5728" s="7" t="s">
        <v>146</v>
      </c>
      <c r="C5728" s="7" t="s">
        <v>3930</v>
      </c>
      <c r="D5728" s="8">
        <v>175.77</v>
      </c>
    </row>
    <row r="5729" spans="1:4" x14ac:dyDescent="0.35">
      <c r="A5729" s="7" t="s">
        <v>16</v>
      </c>
      <c r="B5729" s="7" t="s">
        <v>146</v>
      </c>
      <c r="C5729" s="7" t="s">
        <v>2870</v>
      </c>
      <c r="D5729" s="8">
        <v>459.52</v>
      </c>
    </row>
    <row r="5730" spans="1:4" x14ac:dyDescent="0.35">
      <c r="A5730" s="7" t="s">
        <v>16</v>
      </c>
      <c r="B5730" s="7" t="s">
        <v>146</v>
      </c>
      <c r="C5730" s="7" t="s">
        <v>2008</v>
      </c>
      <c r="D5730" s="8">
        <v>4280</v>
      </c>
    </row>
    <row r="5731" spans="1:4" x14ac:dyDescent="0.35">
      <c r="A5731" s="7" t="s">
        <v>16</v>
      </c>
      <c r="B5731" s="7" t="s">
        <v>146</v>
      </c>
      <c r="C5731" s="7" t="s">
        <v>1919</v>
      </c>
      <c r="D5731" s="8">
        <v>455</v>
      </c>
    </row>
    <row r="5732" spans="1:4" x14ac:dyDescent="0.35">
      <c r="A5732" s="7" t="s">
        <v>16</v>
      </c>
      <c r="B5732" s="7" t="s">
        <v>146</v>
      </c>
      <c r="C5732" s="7" t="s">
        <v>2871</v>
      </c>
      <c r="D5732" s="8">
        <v>2400</v>
      </c>
    </row>
    <row r="5733" spans="1:4" x14ac:dyDescent="0.35">
      <c r="A5733" s="7" t="s">
        <v>16</v>
      </c>
      <c r="B5733" s="7" t="s">
        <v>146</v>
      </c>
      <c r="C5733" s="7" t="s">
        <v>338</v>
      </c>
      <c r="D5733" s="8">
        <v>570</v>
      </c>
    </row>
    <row r="5734" spans="1:4" x14ac:dyDescent="0.35">
      <c r="A5734" s="7" t="s">
        <v>16</v>
      </c>
      <c r="B5734" s="7" t="s">
        <v>146</v>
      </c>
      <c r="C5734" s="7" t="s">
        <v>458</v>
      </c>
      <c r="D5734" s="8">
        <v>41.99</v>
      </c>
    </row>
    <row r="5735" spans="1:4" x14ac:dyDescent="0.35">
      <c r="A5735" s="7" t="s">
        <v>16</v>
      </c>
      <c r="B5735" s="7" t="s">
        <v>146</v>
      </c>
      <c r="C5735" s="7" t="s">
        <v>2009</v>
      </c>
      <c r="D5735" s="8">
        <v>5940</v>
      </c>
    </row>
    <row r="5736" spans="1:4" x14ac:dyDescent="0.35">
      <c r="A5736" s="7" t="s">
        <v>16</v>
      </c>
      <c r="B5736" s="7" t="s">
        <v>146</v>
      </c>
      <c r="C5736" s="7" t="s">
        <v>1242</v>
      </c>
      <c r="D5736" s="8">
        <v>47000</v>
      </c>
    </row>
    <row r="5737" spans="1:4" x14ac:dyDescent="0.35">
      <c r="A5737" s="7" t="s">
        <v>16</v>
      </c>
      <c r="B5737" s="7" t="s">
        <v>146</v>
      </c>
      <c r="C5737" s="7" t="s">
        <v>3931</v>
      </c>
      <c r="D5737" s="8">
        <v>4055</v>
      </c>
    </row>
    <row r="5738" spans="1:4" x14ac:dyDescent="0.35">
      <c r="A5738" s="7" t="s">
        <v>16</v>
      </c>
      <c r="B5738" s="7" t="s">
        <v>146</v>
      </c>
      <c r="C5738" s="7" t="s">
        <v>3932</v>
      </c>
      <c r="D5738" s="8">
        <v>3250</v>
      </c>
    </row>
    <row r="5739" spans="1:4" x14ac:dyDescent="0.35">
      <c r="A5739" s="7" t="s">
        <v>16</v>
      </c>
      <c r="B5739" s="7" t="s">
        <v>146</v>
      </c>
      <c r="C5739" s="7" t="s">
        <v>3933</v>
      </c>
      <c r="D5739" s="8">
        <v>200</v>
      </c>
    </row>
    <row r="5740" spans="1:4" x14ac:dyDescent="0.35">
      <c r="A5740" s="7" t="s">
        <v>16</v>
      </c>
      <c r="B5740" s="7" t="s">
        <v>146</v>
      </c>
      <c r="C5740" s="7" t="s">
        <v>3934</v>
      </c>
      <c r="D5740" s="8">
        <v>2500</v>
      </c>
    </row>
    <row r="5741" spans="1:4" x14ac:dyDescent="0.35">
      <c r="A5741" s="7" t="s">
        <v>16</v>
      </c>
      <c r="B5741" s="7" t="s">
        <v>146</v>
      </c>
      <c r="C5741" s="7" t="s">
        <v>3935</v>
      </c>
      <c r="D5741" s="8">
        <v>3000</v>
      </c>
    </row>
    <row r="5742" spans="1:4" x14ac:dyDescent="0.35">
      <c r="A5742" s="7" t="s">
        <v>16</v>
      </c>
      <c r="B5742" s="7" t="s">
        <v>146</v>
      </c>
      <c r="C5742" s="7" t="s">
        <v>507</v>
      </c>
      <c r="D5742" s="8">
        <v>50</v>
      </c>
    </row>
    <row r="5743" spans="1:4" x14ac:dyDescent="0.35">
      <c r="A5743" s="7" t="s">
        <v>16</v>
      </c>
      <c r="B5743" s="7" t="s">
        <v>2872</v>
      </c>
      <c r="C5743" s="7" t="s">
        <v>726</v>
      </c>
      <c r="D5743" s="8">
        <v>0</v>
      </c>
    </row>
    <row r="5744" spans="1:4" x14ac:dyDescent="0.35">
      <c r="A5744" s="7" t="s">
        <v>16</v>
      </c>
      <c r="B5744" s="7" t="s">
        <v>2872</v>
      </c>
      <c r="C5744" s="7" t="s">
        <v>1919</v>
      </c>
      <c r="D5744" s="8">
        <v>670</v>
      </c>
    </row>
    <row r="5745" spans="1:4" x14ac:dyDescent="0.35">
      <c r="A5745" s="7" t="s">
        <v>16</v>
      </c>
      <c r="B5745" s="7" t="s">
        <v>147</v>
      </c>
      <c r="C5745" s="7" t="s">
        <v>2862</v>
      </c>
      <c r="D5745" s="8">
        <v>10500</v>
      </c>
    </row>
    <row r="5746" spans="1:4" x14ac:dyDescent="0.35">
      <c r="A5746" s="7" t="s">
        <v>16</v>
      </c>
      <c r="B5746" s="7" t="s">
        <v>147</v>
      </c>
      <c r="C5746" s="7" t="s">
        <v>318</v>
      </c>
      <c r="D5746" s="8">
        <v>155.65</v>
      </c>
    </row>
    <row r="5747" spans="1:4" x14ac:dyDescent="0.35">
      <c r="A5747" s="7" t="s">
        <v>16</v>
      </c>
      <c r="B5747" s="7" t="s">
        <v>147</v>
      </c>
      <c r="C5747" s="7" t="s">
        <v>3936</v>
      </c>
      <c r="D5747" s="8">
        <v>9900</v>
      </c>
    </row>
    <row r="5748" spans="1:4" x14ac:dyDescent="0.35">
      <c r="A5748" s="7" t="s">
        <v>16</v>
      </c>
      <c r="B5748" s="7" t="s">
        <v>147</v>
      </c>
      <c r="C5748" s="7" t="s">
        <v>2390</v>
      </c>
      <c r="D5748" s="8">
        <v>575.4</v>
      </c>
    </row>
    <row r="5749" spans="1:4" x14ac:dyDescent="0.35">
      <c r="A5749" s="7" t="s">
        <v>16</v>
      </c>
      <c r="B5749" s="7" t="s">
        <v>147</v>
      </c>
      <c r="C5749" s="7" t="s">
        <v>1556</v>
      </c>
      <c r="D5749" s="8">
        <v>2472.7399999999998</v>
      </c>
    </row>
    <row r="5750" spans="1:4" x14ac:dyDescent="0.35">
      <c r="A5750" s="7" t="s">
        <v>16</v>
      </c>
      <c r="B5750" s="7" t="s">
        <v>147</v>
      </c>
      <c r="C5750" s="7" t="s">
        <v>2863</v>
      </c>
      <c r="D5750" s="8">
        <v>10000</v>
      </c>
    </row>
    <row r="5751" spans="1:4" x14ac:dyDescent="0.35">
      <c r="A5751" s="7" t="s">
        <v>16</v>
      </c>
      <c r="B5751" s="7" t="s">
        <v>147</v>
      </c>
      <c r="C5751" s="7" t="s">
        <v>646</v>
      </c>
      <c r="D5751" s="8">
        <v>79</v>
      </c>
    </row>
    <row r="5752" spans="1:4" x14ac:dyDescent="0.35">
      <c r="A5752" s="7" t="s">
        <v>16</v>
      </c>
      <c r="B5752" s="7" t="s">
        <v>147</v>
      </c>
      <c r="C5752" s="7" t="s">
        <v>551</v>
      </c>
      <c r="D5752" s="8">
        <v>525</v>
      </c>
    </row>
    <row r="5753" spans="1:4" x14ac:dyDescent="0.35">
      <c r="A5753" s="7" t="s">
        <v>16</v>
      </c>
      <c r="B5753" s="7" t="s">
        <v>147</v>
      </c>
      <c r="C5753" s="7" t="s">
        <v>1245</v>
      </c>
      <c r="D5753" s="8">
        <v>5170.87</v>
      </c>
    </row>
    <row r="5754" spans="1:4" x14ac:dyDescent="0.35">
      <c r="A5754" s="7" t="s">
        <v>16</v>
      </c>
      <c r="B5754" s="7" t="s">
        <v>147</v>
      </c>
      <c r="C5754" s="7" t="s">
        <v>1271</v>
      </c>
      <c r="D5754" s="8">
        <v>400</v>
      </c>
    </row>
    <row r="5755" spans="1:4" x14ac:dyDescent="0.35">
      <c r="A5755" s="7" t="s">
        <v>16</v>
      </c>
      <c r="B5755" s="7" t="s">
        <v>147</v>
      </c>
      <c r="C5755" s="7" t="s">
        <v>1988</v>
      </c>
      <c r="D5755" s="8">
        <v>4017.93</v>
      </c>
    </row>
    <row r="5756" spans="1:4" x14ac:dyDescent="0.35">
      <c r="A5756" s="7" t="s">
        <v>16</v>
      </c>
      <c r="B5756" s="7" t="s">
        <v>147</v>
      </c>
      <c r="C5756" s="7" t="s">
        <v>1947</v>
      </c>
      <c r="D5756" s="8">
        <v>1050</v>
      </c>
    </row>
    <row r="5757" spans="1:4" x14ac:dyDescent="0.35">
      <c r="A5757" s="7" t="s">
        <v>16</v>
      </c>
      <c r="B5757" s="7" t="s">
        <v>147</v>
      </c>
      <c r="C5757" s="7" t="s">
        <v>1875</v>
      </c>
      <c r="D5757" s="8">
        <v>412.61</v>
      </c>
    </row>
    <row r="5758" spans="1:4" x14ac:dyDescent="0.35">
      <c r="A5758" s="7" t="s">
        <v>16</v>
      </c>
      <c r="B5758" s="7" t="s">
        <v>147</v>
      </c>
      <c r="C5758" s="7" t="s">
        <v>3937</v>
      </c>
      <c r="D5758" s="8">
        <v>9000</v>
      </c>
    </row>
    <row r="5759" spans="1:4" x14ac:dyDescent="0.35">
      <c r="A5759" s="7" t="s">
        <v>16</v>
      </c>
      <c r="B5759" s="7" t="s">
        <v>147</v>
      </c>
      <c r="C5759" s="7" t="s">
        <v>2010</v>
      </c>
      <c r="D5759" s="8">
        <v>38163.46</v>
      </c>
    </row>
    <row r="5760" spans="1:4" x14ac:dyDescent="0.35">
      <c r="A5760" s="7" t="s">
        <v>16</v>
      </c>
      <c r="B5760" s="7" t="s">
        <v>147</v>
      </c>
      <c r="C5760" s="7" t="s">
        <v>385</v>
      </c>
      <c r="D5760" s="8">
        <v>443.4</v>
      </c>
    </row>
    <row r="5761" spans="1:4" x14ac:dyDescent="0.35">
      <c r="A5761" s="7" t="s">
        <v>16</v>
      </c>
      <c r="B5761" s="7" t="s">
        <v>147</v>
      </c>
      <c r="C5761" s="7" t="s">
        <v>4862</v>
      </c>
      <c r="D5761" s="8">
        <v>340</v>
      </c>
    </row>
    <row r="5762" spans="1:4" x14ac:dyDescent="0.35">
      <c r="A5762" s="7" t="s">
        <v>16</v>
      </c>
      <c r="B5762" s="7" t="s">
        <v>147</v>
      </c>
      <c r="C5762" s="7" t="s">
        <v>730</v>
      </c>
      <c r="D5762" s="8">
        <v>1011208.16</v>
      </c>
    </row>
    <row r="5763" spans="1:4" x14ac:dyDescent="0.35">
      <c r="A5763" s="7" t="s">
        <v>16</v>
      </c>
      <c r="B5763" s="7" t="s">
        <v>147</v>
      </c>
      <c r="C5763" s="7" t="s">
        <v>732</v>
      </c>
      <c r="D5763" s="8">
        <v>21459.55</v>
      </c>
    </row>
    <row r="5764" spans="1:4" x14ac:dyDescent="0.35">
      <c r="A5764" s="7" t="s">
        <v>16</v>
      </c>
      <c r="B5764" s="7" t="s">
        <v>147</v>
      </c>
      <c r="C5764" s="7" t="s">
        <v>529</v>
      </c>
      <c r="D5764" s="8">
        <v>173</v>
      </c>
    </row>
    <row r="5765" spans="1:4" x14ac:dyDescent="0.35">
      <c r="A5765" s="7" t="s">
        <v>16</v>
      </c>
      <c r="B5765" s="7" t="s">
        <v>147</v>
      </c>
      <c r="C5765" s="7" t="s">
        <v>4856</v>
      </c>
      <c r="D5765" s="8">
        <v>1500</v>
      </c>
    </row>
    <row r="5766" spans="1:4" x14ac:dyDescent="0.35">
      <c r="A5766" s="7" t="s">
        <v>16</v>
      </c>
      <c r="B5766" s="7" t="s">
        <v>147</v>
      </c>
      <c r="C5766" s="7" t="s">
        <v>1919</v>
      </c>
      <c r="D5766" s="8">
        <v>455</v>
      </c>
    </row>
    <row r="5767" spans="1:4" x14ac:dyDescent="0.35">
      <c r="A5767" s="7" t="s">
        <v>16</v>
      </c>
      <c r="B5767" s="7" t="s">
        <v>147</v>
      </c>
      <c r="C5767" s="7" t="s">
        <v>3938</v>
      </c>
      <c r="D5767" s="8">
        <v>418</v>
      </c>
    </row>
    <row r="5768" spans="1:4" x14ac:dyDescent="0.35">
      <c r="A5768" s="7" t="s">
        <v>39</v>
      </c>
      <c r="B5768" s="7" t="s">
        <v>2012</v>
      </c>
      <c r="C5768" s="7" t="s">
        <v>2013</v>
      </c>
      <c r="D5768" s="8">
        <v>75953</v>
      </c>
    </row>
    <row r="5769" spans="1:4" x14ac:dyDescent="0.35">
      <c r="A5769" s="7" t="s">
        <v>39</v>
      </c>
      <c r="B5769" s="7" t="s">
        <v>39</v>
      </c>
      <c r="C5769" s="7" t="s">
        <v>1249</v>
      </c>
      <c r="D5769" s="8">
        <v>50000</v>
      </c>
    </row>
    <row r="5770" spans="1:4" x14ac:dyDescent="0.35">
      <c r="A5770" s="7" t="s">
        <v>39</v>
      </c>
      <c r="B5770" s="7" t="s">
        <v>39</v>
      </c>
      <c r="C5770" s="7" t="s">
        <v>2873</v>
      </c>
      <c r="D5770" s="8">
        <v>15000</v>
      </c>
    </row>
    <row r="5771" spans="1:4" x14ac:dyDescent="0.35">
      <c r="A5771" s="7" t="s">
        <v>39</v>
      </c>
      <c r="B5771" s="7" t="s">
        <v>39</v>
      </c>
      <c r="C5771" s="7" t="s">
        <v>3939</v>
      </c>
      <c r="D5771" s="8">
        <v>10000</v>
      </c>
    </row>
    <row r="5772" spans="1:4" x14ac:dyDescent="0.35">
      <c r="A5772" s="7" t="s">
        <v>39</v>
      </c>
      <c r="B5772" s="7" t="s">
        <v>39</v>
      </c>
      <c r="C5772" s="7" t="s">
        <v>2874</v>
      </c>
      <c r="D5772" s="8">
        <v>5000</v>
      </c>
    </row>
    <row r="5773" spans="1:4" x14ac:dyDescent="0.35">
      <c r="A5773" s="7" t="s">
        <v>39</v>
      </c>
      <c r="B5773" s="7" t="s">
        <v>39</v>
      </c>
      <c r="C5773" s="7" t="s">
        <v>1556</v>
      </c>
      <c r="D5773" s="8">
        <v>1554.72</v>
      </c>
    </row>
    <row r="5774" spans="1:4" x14ac:dyDescent="0.35">
      <c r="A5774" s="7" t="s">
        <v>39</v>
      </c>
      <c r="B5774" s="7" t="s">
        <v>39</v>
      </c>
      <c r="C5774" s="7" t="s">
        <v>4863</v>
      </c>
      <c r="D5774" s="8">
        <v>38405</v>
      </c>
    </row>
    <row r="5775" spans="1:4" x14ac:dyDescent="0.35">
      <c r="A5775" s="7" t="s">
        <v>39</v>
      </c>
      <c r="B5775" s="7" t="s">
        <v>39</v>
      </c>
      <c r="C5775" s="7" t="s">
        <v>1250</v>
      </c>
      <c r="D5775" s="8">
        <v>20000</v>
      </c>
    </row>
    <row r="5776" spans="1:4" x14ac:dyDescent="0.35">
      <c r="A5776" s="7" t="s">
        <v>39</v>
      </c>
      <c r="B5776" s="7" t="s">
        <v>39</v>
      </c>
      <c r="C5776" s="7" t="s">
        <v>2875</v>
      </c>
      <c r="D5776" s="8">
        <v>30000</v>
      </c>
    </row>
    <row r="5777" spans="1:4" x14ac:dyDescent="0.35">
      <c r="A5777" s="7" t="s">
        <v>39</v>
      </c>
      <c r="B5777" s="7" t="s">
        <v>39</v>
      </c>
      <c r="C5777" s="7" t="s">
        <v>1251</v>
      </c>
      <c r="D5777" s="8">
        <v>92000</v>
      </c>
    </row>
    <row r="5778" spans="1:4" x14ac:dyDescent="0.35">
      <c r="A5778" s="7" t="s">
        <v>39</v>
      </c>
      <c r="B5778" s="7" t="s">
        <v>39</v>
      </c>
      <c r="C5778" s="7" t="s">
        <v>1252</v>
      </c>
      <c r="D5778" s="8">
        <v>50000</v>
      </c>
    </row>
    <row r="5779" spans="1:4" x14ac:dyDescent="0.35">
      <c r="A5779" s="7" t="s">
        <v>39</v>
      </c>
      <c r="B5779" s="7" t="s">
        <v>39</v>
      </c>
      <c r="C5779" s="7" t="s">
        <v>1253</v>
      </c>
      <c r="D5779" s="8">
        <v>10000</v>
      </c>
    </row>
    <row r="5780" spans="1:4" x14ac:dyDescent="0.35">
      <c r="A5780" s="7" t="s">
        <v>39</v>
      </c>
      <c r="B5780" s="7" t="s">
        <v>39</v>
      </c>
      <c r="C5780" s="7" t="s">
        <v>1254</v>
      </c>
      <c r="D5780" s="8">
        <v>50000</v>
      </c>
    </row>
    <row r="5781" spans="1:4" x14ac:dyDescent="0.35">
      <c r="A5781" s="7" t="s">
        <v>39</v>
      </c>
      <c r="B5781" s="7" t="s">
        <v>39</v>
      </c>
      <c r="C5781" s="7" t="s">
        <v>647</v>
      </c>
      <c r="D5781" s="8">
        <v>321627.5</v>
      </c>
    </row>
    <row r="5782" spans="1:4" x14ac:dyDescent="0.35">
      <c r="A5782" s="7" t="s">
        <v>39</v>
      </c>
      <c r="B5782" s="7" t="s">
        <v>39</v>
      </c>
      <c r="C5782" s="7" t="s">
        <v>1255</v>
      </c>
      <c r="D5782" s="8">
        <v>10000</v>
      </c>
    </row>
    <row r="5783" spans="1:4" x14ac:dyDescent="0.35">
      <c r="A5783" s="7" t="s">
        <v>39</v>
      </c>
      <c r="B5783" s="7" t="s">
        <v>39</v>
      </c>
      <c r="C5783" s="7" t="s">
        <v>3940</v>
      </c>
      <c r="D5783" s="8">
        <v>25000</v>
      </c>
    </row>
    <row r="5784" spans="1:4" x14ac:dyDescent="0.35">
      <c r="A5784" s="7" t="s">
        <v>39</v>
      </c>
      <c r="B5784" s="7" t="s">
        <v>39</v>
      </c>
      <c r="C5784" s="7" t="s">
        <v>2876</v>
      </c>
      <c r="D5784" s="8">
        <v>5000</v>
      </c>
    </row>
    <row r="5785" spans="1:4" x14ac:dyDescent="0.35">
      <c r="A5785" s="7" t="s">
        <v>39</v>
      </c>
      <c r="B5785" s="7" t="s">
        <v>39</v>
      </c>
      <c r="C5785" s="7" t="s">
        <v>1256</v>
      </c>
      <c r="D5785" s="8">
        <v>15000</v>
      </c>
    </row>
    <row r="5786" spans="1:4" x14ac:dyDescent="0.35">
      <c r="A5786" s="7" t="s">
        <v>39</v>
      </c>
      <c r="B5786" s="7" t="s">
        <v>39</v>
      </c>
      <c r="C5786" s="7" t="s">
        <v>551</v>
      </c>
      <c r="D5786" s="8">
        <v>30000</v>
      </c>
    </row>
    <row r="5787" spans="1:4" x14ac:dyDescent="0.35">
      <c r="A5787" s="7" t="s">
        <v>39</v>
      </c>
      <c r="B5787" s="7" t="s">
        <v>39</v>
      </c>
      <c r="C5787" s="7" t="s">
        <v>1257</v>
      </c>
      <c r="D5787" s="8">
        <v>26250</v>
      </c>
    </row>
    <row r="5788" spans="1:4" x14ac:dyDescent="0.35">
      <c r="A5788" s="7" t="s">
        <v>39</v>
      </c>
      <c r="B5788" s="7" t="s">
        <v>39</v>
      </c>
      <c r="C5788" s="7" t="s">
        <v>1108</v>
      </c>
      <c r="D5788" s="8">
        <v>30000</v>
      </c>
    </row>
    <row r="5789" spans="1:4" x14ac:dyDescent="0.35">
      <c r="A5789" s="7" t="s">
        <v>39</v>
      </c>
      <c r="B5789" s="7" t="s">
        <v>39</v>
      </c>
      <c r="C5789" s="7" t="s">
        <v>4864</v>
      </c>
      <c r="D5789" s="8">
        <v>36000</v>
      </c>
    </row>
    <row r="5790" spans="1:4" x14ac:dyDescent="0.35">
      <c r="A5790" s="7" t="s">
        <v>39</v>
      </c>
      <c r="B5790" s="7" t="s">
        <v>39</v>
      </c>
      <c r="C5790" s="7" t="s">
        <v>1258</v>
      </c>
      <c r="D5790" s="8">
        <v>175000</v>
      </c>
    </row>
    <row r="5791" spans="1:4" x14ac:dyDescent="0.35">
      <c r="A5791" s="7" t="s">
        <v>39</v>
      </c>
      <c r="B5791" s="7" t="s">
        <v>39</v>
      </c>
      <c r="C5791" s="7" t="s">
        <v>1259</v>
      </c>
      <c r="D5791" s="8">
        <v>20000</v>
      </c>
    </row>
    <row r="5792" spans="1:4" x14ac:dyDescent="0.35">
      <c r="A5792" s="7" t="s">
        <v>39</v>
      </c>
      <c r="B5792" s="7" t="s">
        <v>39</v>
      </c>
      <c r="C5792" s="7" t="s">
        <v>1260</v>
      </c>
      <c r="D5792" s="8">
        <v>10000</v>
      </c>
    </row>
    <row r="5793" spans="1:4" x14ac:dyDescent="0.35">
      <c r="A5793" s="7" t="s">
        <v>39</v>
      </c>
      <c r="B5793" s="7" t="s">
        <v>39</v>
      </c>
      <c r="C5793" s="7" t="s">
        <v>1261</v>
      </c>
      <c r="D5793" s="8">
        <v>26244</v>
      </c>
    </row>
    <row r="5794" spans="1:4" x14ac:dyDescent="0.35">
      <c r="A5794" s="7" t="s">
        <v>39</v>
      </c>
      <c r="B5794" s="7" t="s">
        <v>39</v>
      </c>
      <c r="C5794" s="7" t="s">
        <v>1262</v>
      </c>
      <c r="D5794" s="8">
        <v>174797.43</v>
      </c>
    </row>
    <row r="5795" spans="1:4" x14ac:dyDescent="0.35">
      <c r="A5795" s="7" t="s">
        <v>39</v>
      </c>
      <c r="B5795" s="7" t="s">
        <v>39</v>
      </c>
      <c r="C5795" s="7" t="s">
        <v>2877</v>
      </c>
      <c r="D5795" s="8">
        <v>15000</v>
      </c>
    </row>
    <row r="5796" spans="1:4" x14ac:dyDescent="0.35">
      <c r="A5796" s="7" t="s">
        <v>39</v>
      </c>
      <c r="B5796" s="7" t="s">
        <v>39</v>
      </c>
      <c r="C5796" s="7" t="s">
        <v>2878</v>
      </c>
      <c r="D5796" s="8">
        <v>110000</v>
      </c>
    </row>
    <row r="5797" spans="1:4" x14ac:dyDescent="0.35">
      <c r="A5797" s="7" t="s">
        <v>39</v>
      </c>
      <c r="B5797" s="7" t="s">
        <v>39</v>
      </c>
      <c r="C5797" s="7" t="s">
        <v>4865</v>
      </c>
      <c r="D5797" s="8">
        <v>10000</v>
      </c>
    </row>
    <row r="5798" spans="1:4" x14ac:dyDescent="0.35">
      <c r="A5798" s="7" t="s">
        <v>39</v>
      </c>
      <c r="B5798" s="7" t="s">
        <v>39</v>
      </c>
      <c r="C5798" s="7" t="s">
        <v>1264</v>
      </c>
      <c r="D5798" s="8">
        <v>20000</v>
      </c>
    </row>
    <row r="5799" spans="1:4" x14ac:dyDescent="0.35">
      <c r="A5799" s="7" t="s">
        <v>39</v>
      </c>
      <c r="B5799" s="7" t="s">
        <v>39</v>
      </c>
      <c r="C5799" s="7" t="s">
        <v>2014</v>
      </c>
      <c r="D5799" s="8">
        <v>30000</v>
      </c>
    </row>
    <row r="5800" spans="1:4" x14ac:dyDescent="0.35">
      <c r="A5800" s="7" t="s">
        <v>39</v>
      </c>
      <c r="B5800" s="7" t="s">
        <v>39</v>
      </c>
      <c r="C5800" s="7" t="s">
        <v>1265</v>
      </c>
      <c r="D5800" s="8">
        <v>30000</v>
      </c>
    </row>
    <row r="5801" spans="1:4" x14ac:dyDescent="0.35">
      <c r="A5801" s="7" t="s">
        <v>39</v>
      </c>
      <c r="B5801" s="7" t="s">
        <v>39</v>
      </c>
      <c r="C5801" s="7" t="s">
        <v>1266</v>
      </c>
      <c r="D5801" s="8">
        <v>10000</v>
      </c>
    </row>
    <row r="5802" spans="1:4" x14ac:dyDescent="0.35">
      <c r="A5802" s="7" t="s">
        <v>39</v>
      </c>
      <c r="B5802" s="7" t="s">
        <v>39</v>
      </c>
      <c r="C5802" s="7" t="s">
        <v>1267</v>
      </c>
      <c r="D5802" s="8">
        <v>100000</v>
      </c>
    </row>
    <row r="5803" spans="1:4" x14ac:dyDescent="0.35">
      <c r="A5803" s="7" t="s">
        <v>39</v>
      </c>
      <c r="B5803" s="7" t="s">
        <v>39</v>
      </c>
      <c r="C5803" s="7" t="s">
        <v>1268</v>
      </c>
      <c r="D5803" s="8">
        <v>5500</v>
      </c>
    </row>
    <row r="5804" spans="1:4" x14ac:dyDescent="0.35">
      <c r="A5804" s="7" t="s">
        <v>39</v>
      </c>
      <c r="B5804" s="7" t="s">
        <v>39</v>
      </c>
      <c r="C5804" s="7" t="s">
        <v>1269</v>
      </c>
      <c r="D5804" s="8">
        <v>2000</v>
      </c>
    </row>
    <row r="5805" spans="1:4" x14ac:dyDescent="0.35">
      <c r="A5805" s="7" t="s">
        <v>39</v>
      </c>
      <c r="B5805" s="7" t="s">
        <v>39</v>
      </c>
      <c r="C5805" s="7" t="s">
        <v>583</v>
      </c>
      <c r="D5805" s="8">
        <v>16287.94</v>
      </c>
    </row>
    <row r="5806" spans="1:4" x14ac:dyDescent="0.35">
      <c r="A5806" s="7" t="s">
        <v>39</v>
      </c>
      <c r="B5806" s="7" t="s">
        <v>39</v>
      </c>
      <c r="C5806" s="7" t="s">
        <v>3709</v>
      </c>
      <c r="D5806" s="8">
        <v>10000</v>
      </c>
    </row>
    <row r="5807" spans="1:4" x14ac:dyDescent="0.35">
      <c r="A5807" s="7" t="s">
        <v>39</v>
      </c>
      <c r="B5807" s="7" t="s">
        <v>39</v>
      </c>
      <c r="C5807" s="7" t="s">
        <v>1271</v>
      </c>
      <c r="D5807" s="8">
        <v>150846</v>
      </c>
    </row>
    <row r="5808" spans="1:4" x14ac:dyDescent="0.35">
      <c r="A5808" s="7" t="s">
        <v>39</v>
      </c>
      <c r="B5808" s="7" t="s">
        <v>39</v>
      </c>
      <c r="C5808" s="7" t="s">
        <v>1272</v>
      </c>
      <c r="D5808" s="8">
        <v>20500</v>
      </c>
    </row>
    <row r="5809" spans="1:4" x14ac:dyDescent="0.35">
      <c r="A5809" s="7" t="s">
        <v>39</v>
      </c>
      <c r="B5809" s="7" t="s">
        <v>39</v>
      </c>
      <c r="C5809" s="7" t="s">
        <v>1273</v>
      </c>
      <c r="D5809" s="8">
        <v>70000</v>
      </c>
    </row>
    <row r="5810" spans="1:4" x14ac:dyDescent="0.35">
      <c r="A5810" s="7" t="s">
        <v>39</v>
      </c>
      <c r="B5810" s="7" t="s">
        <v>39</v>
      </c>
      <c r="C5810" s="7" t="s">
        <v>2879</v>
      </c>
      <c r="D5810" s="8">
        <v>1750</v>
      </c>
    </row>
    <row r="5811" spans="1:4" x14ac:dyDescent="0.35">
      <c r="A5811" s="7" t="s">
        <v>39</v>
      </c>
      <c r="B5811" s="7" t="s">
        <v>39</v>
      </c>
      <c r="C5811" s="7" t="s">
        <v>3941</v>
      </c>
      <c r="D5811" s="8">
        <v>500</v>
      </c>
    </row>
    <row r="5812" spans="1:4" x14ac:dyDescent="0.35">
      <c r="A5812" s="7" t="s">
        <v>39</v>
      </c>
      <c r="B5812" s="7" t="s">
        <v>39</v>
      </c>
      <c r="C5812" s="7" t="s">
        <v>3942</v>
      </c>
      <c r="D5812" s="8">
        <v>500</v>
      </c>
    </row>
    <row r="5813" spans="1:4" x14ac:dyDescent="0.35">
      <c r="A5813" s="7" t="s">
        <v>39</v>
      </c>
      <c r="B5813" s="7" t="s">
        <v>39</v>
      </c>
      <c r="C5813" s="7" t="s">
        <v>2880</v>
      </c>
      <c r="D5813" s="8">
        <v>15000</v>
      </c>
    </row>
    <row r="5814" spans="1:4" x14ac:dyDescent="0.35">
      <c r="A5814" s="7" t="s">
        <v>39</v>
      </c>
      <c r="B5814" s="7" t="s">
        <v>39</v>
      </c>
      <c r="C5814" s="7" t="s">
        <v>1274</v>
      </c>
      <c r="D5814" s="8">
        <v>20000</v>
      </c>
    </row>
    <row r="5815" spans="1:4" x14ac:dyDescent="0.35">
      <c r="A5815" s="7" t="s">
        <v>39</v>
      </c>
      <c r="B5815" s="7" t="s">
        <v>39</v>
      </c>
      <c r="C5815" s="7" t="s">
        <v>4866</v>
      </c>
      <c r="D5815" s="8">
        <v>1000</v>
      </c>
    </row>
    <row r="5816" spans="1:4" x14ac:dyDescent="0.35">
      <c r="A5816" s="7" t="s">
        <v>39</v>
      </c>
      <c r="B5816" s="7" t="s">
        <v>39</v>
      </c>
      <c r="C5816" s="7" t="s">
        <v>2881</v>
      </c>
      <c r="D5816" s="8">
        <v>15000</v>
      </c>
    </row>
    <row r="5817" spans="1:4" x14ac:dyDescent="0.35">
      <c r="A5817" s="7" t="s">
        <v>39</v>
      </c>
      <c r="B5817" s="7" t="s">
        <v>39</v>
      </c>
      <c r="C5817" s="7" t="s">
        <v>3943</v>
      </c>
      <c r="D5817" s="8">
        <v>115000</v>
      </c>
    </row>
    <row r="5818" spans="1:4" x14ac:dyDescent="0.35">
      <c r="A5818" s="7" t="s">
        <v>39</v>
      </c>
      <c r="B5818" s="7" t="s">
        <v>39</v>
      </c>
      <c r="C5818" s="7" t="s">
        <v>1275</v>
      </c>
      <c r="D5818" s="8">
        <v>15000</v>
      </c>
    </row>
    <row r="5819" spans="1:4" x14ac:dyDescent="0.35">
      <c r="A5819" s="7" t="s">
        <v>39</v>
      </c>
      <c r="B5819" s="7" t="s">
        <v>39</v>
      </c>
      <c r="C5819" s="7" t="s">
        <v>3944</v>
      </c>
      <c r="D5819" s="8">
        <v>15000</v>
      </c>
    </row>
    <row r="5820" spans="1:4" x14ac:dyDescent="0.35">
      <c r="A5820" s="7" t="s">
        <v>39</v>
      </c>
      <c r="B5820" s="7" t="s">
        <v>39</v>
      </c>
      <c r="C5820" s="7" t="s">
        <v>1276</v>
      </c>
      <c r="D5820" s="8">
        <v>30000</v>
      </c>
    </row>
    <row r="5821" spans="1:4" x14ac:dyDescent="0.35">
      <c r="A5821" s="7" t="s">
        <v>39</v>
      </c>
      <c r="B5821" s="7" t="s">
        <v>39</v>
      </c>
      <c r="C5821" s="7" t="s">
        <v>3315</v>
      </c>
      <c r="D5821" s="8">
        <v>10000</v>
      </c>
    </row>
    <row r="5822" spans="1:4" x14ac:dyDescent="0.35">
      <c r="A5822" s="7" t="s">
        <v>39</v>
      </c>
      <c r="B5822" s="7" t="s">
        <v>39</v>
      </c>
      <c r="C5822" s="7" t="s">
        <v>1277</v>
      </c>
      <c r="D5822" s="8">
        <v>12000</v>
      </c>
    </row>
    <row r="5823" spans="1:4" x14ac:dyDescent="0.35">
      <c r="A5823" s="7" t="s">
        <v>39</v>
      </c>
      <c r="B5823" s="7" t="s">
        <v>39</v>
      </c>
      <c r="C5823" s="7" t="s">
        <v>1278</v>
      </c>
      <c r="D5823" s="8">
        <v>30000</v>
      </c>
    </row>
    <row r="5824" spans="1:4" x14ac:dyDescent="0.35">
      <c r="A5824" s="7" t="s">
        <v>39</v>
      </c>
      <c r="B5824" s="7" t="s">
        <v>39</v>
      </c>
      <c r="C5824" s="7" t="s">
        <v>1279</v>
      </c>
      <c r="D5824" s="8">
        <v>6688</v>
      </c>
    </row>
    <row r="5825" spans="1:4" x14ac:dyDescent="0.35">
      <c r="A5825" s="7" t="s">
        <v>39</v>
      </c>
      <c r="B5825" s="7" t="s">
        <v>39</v>
      </c>
      <c r="C5825" s="7" t="s">
        <v>3945</v>
      </c>
      <c r="D5825" s="8">
        <v>50000</v>
      </c>
    </row>
    <row r="5826" spans="1:4" x14ac:dyDescent="0.35">
      <c r="A5826" s="7" t="s">
        <v>39</v>
      </c>
      <c r="B5826" s="7" t="s">
        <v>39</v>
      </c>
      <c r="C5826" s="7" t="s">
        <v>556</v>
      </c>
      <c r="D5826" s="8">
        <v>15000</v>
      </c>
    </row>
    <row r="5827" spans="1:4" x14ac:dyDescent="0.35">
      <c r="A5827" s="7" t="s">
        <v>39</v>
      </c>
      <c r="B5827" s="7" t="s">
        <v>39</v>
      </c>
      <c r="C5827" s="7" t="s">
        <v>566</v>
      </c>
      <c r="D5827" s="8">
        <v>3155863.6</v>
      </c>
    </row>
    <row r="5828" spans="1:4" x14ac:dyDescent="0.35">
      <c r="A5828" s="7" t="s">
        <v>39</v>
      </c>
      <c r="B5828" s="7" t="s">
        <v>39</v>
      </c>
      <c r="C5828" s="7" t="s">
        <v>3946</v>
      </c>
      <c r="D5828" s="8">
        <v>75000</v>
      </c>
    </row>
    <row r="5829" spans="1:4" x14ac:dyDescent="0.35">
      <c r="A5829" s="7" t="s">
        <v>39</v>
      </c>
      <c r="B5829" s="7" t="s">
        <v>39</v>
      </c>
      <c r="C5829" s="7" t="s">
        <v>4867</v>
      </c>
      <c r="D5829" s="8">
        <v>3500</v>
      </c>
    </row>
    <row r="5830" spans="1:4" x14ac:dyDescent="0.35">
      <c r="A5830" s="7" t="s">
        <v>39</v>
      </c>
      <c r="B5830" s="7" t="s">
        <v>39</v>
      </c>
      <c r="C5830" s="7" t="s">
        <v>3947</v>
      </c>
      <c r="D5830" s="8">
        <v>20000</v>
      </c>
    </row>
    <row r="5831" spans="1:4" x14ac:dyDescent="0.35">
      <c r="A5831" s="7" t="s">
        <v>39</v>
      </c>
      <c r="B5831" s="7" t="s">
        <v>39</v>
      </c>
      <c r="C5831" s="7" t="s">
        <v>1281</v>
      </c>
      <c r="D5831" s="8">
        <v>40000</v>
      </c>
    </row>
    <row r="5832" spans="1:4" x14ac:dyDescent="0.35">
      <c r="A5832" s="7" t="s">
        <v>39</v>
      </c>
      <c r="B5832" s="7" t="s">
        <v>39</v>
      </c>
      <c r="C5832" s="7" t="s">
        <v>1282</v>
      </c>
      <c r="D5832" s="8">
        <v>597822</v>
      </c>
    </row>
    <row r="5833" spans="1:4" x14ac:dyDescent="0.35">
      <c r="A5833" s="7" t="s">
        <v>39</v>
      </c>
      <c r="B5833" s="7" t="s">
        <v>39</v>
      </c>
      <c r="C5833" s="7" t="s">
        <v>1283</v>
      </c>
      <c r="D5833" s="8">
        <v>232800</v>
      </c>
    </row>
    <row r="5834" spans="1:4" x14ac:dyDescent="0.35">
      <c r="A5834" s="7" t="s">
        <v>39</v>
      </c>
      <c r="B5834" s="7" t="s">
        <v>39</v>
      </c>
      <c r="C5834" s="7" t="s">
        <v>967</v>
      </c>
      <c r="D5834" s="8">
        <v>10000</v>
      </c>
    </row>
    <row r="5835" spans="1:4" x14ac:dyDescent="0.35">
      <c r="A5835" s="7" t="s">
        <v>39</v>
      </c>
      <c r="B5835" s="7" t="s">
        <v>39</v>
      </c>
      <c r="C5835" s="7" t="s">
        <v>1284</v>
      </c>
      <c r="D5835" s="8">
        <v>220946.7</v>
      </c>
    </row>
    <row r="5836" spans="1:4" x14ac:dyDescent="0.35">
      <c r="A5836" s="7" t="s">
        <v>39</v>
      </c>
      <c r="B5836" s="7" t="s">
        <v>39</v>
      </c>
      <c r="C5836" s="7" t="s">
        <v>1285</v>
      </c>
      <c r="D5836" s="8">
        <v>10000</v>
      </c>
    </row>
    <row r="5837" spans="1:4" x14ac:dyDescent="0.35">
      <c r="A5837" s="7" t="s">
        <v>39</v>
      </c>
      <c r="B5837" s="7" t="s">
        <v>39</v>
      </c>
      <c r="C5837" s="7" t="s">
        <v>1286</v>
      </c>
      <c r="D5837" s="8">
        <v>53975</v>
      </c>
    </row>
    <row r="5838" spans="1:4" x14ac:dyDescent="0.35">
      <c r="A5838" s="7" t="s">
        <v>39</v>
      </c>
      <c r="B5838" s="7" t="s">
        <v>39</v>
      </c>
      <c r="C5838" s="7" t="s">
        <v>1287</v>
      </c>
      <c r="D5838" s="8">
        <v>10000</v>
      </c>
    </row>
    <row r="5839" spans="1:4" x14ac:dyDescent="0.35">
      <c r="A5839" s="7" t="s">
        <v>39</v>
      </c>
      <c r="B5839" s="7" t="s">
        <v>39</v>
      </c>
      <c r="C5839" s="7" t="s">
        <v>1288</v>
      </c>
      <c r="D5839" s="8">
        <v>15000</v>
      </c>
    </row>
    <row r="5840" spans="1:4" x14ac:dyDescent="0.35">
      <c r="A5840" s="7" t="s">
        <v>39</v>
      </c>
      <c r="B5840" s="7" t="s">
        <v>39</v>
      </c>
      <c r="C5840" s="7" t="s">
        <v>3948</v>
      </c>
      <c r="D5840" s="8">
        <v>25000</v>
      </c>
    </row>
    <row r="5841" spans="1:4" x14ac:dyDescent="0.35">
      <c r="A5841" s="7" t="s">
        <v>39</v>
      </c>
      <c r="B5841" s="7" t="s">
        <v>39</v>
      </c>
      <c r="C5841" s="7" t="s">
        <v>1289</v>
      </c>
      <c r="D5841" s="8">
        <v>20000</v>
      </c>
    </row>
    <row r="5842" spans="1:4" x14ac:dyDescent="0.35">
      <c r="A5842" s="7" t="s">
        <v>39</v>
      </c>
      <c r="B5842" s="7" t="s">
        <v>39</v>
      </c>
      <c r="C5842" s="7" t="s">
        <v>730</v>
      </c>
      <c r="D5842" s="8">
        <v>166000</v>
      </c>
    </row>
    <row r="5843" spans="1:4" x14ac:dyDescent="0.35">
      <c r="A5843" s="7" t="s">
        <v>39</v>
      </c>
      <c r="B5843" s="7" t="s">
        <v>39</v>
      </c>
      <c r="C5843" s="7" t="s">
        <v>1290</v>
      </c>
      <c r="D5843" s="8">
        <v>8000</v>
      </c>
    </row>
    <row r="5844" spans="1:4" x14ac:dyDescent="0.35">
      <c r="A5844" s="7" t="s">
        <v>39</v>
      </c>
      <c r="B5844" s="7" t="s">
        <v>39</v>
      </c>
      <c r="C5844" s="7" t="s">
        <v>2391</v>
      </c>
      <c r="D5844" s="8">
        <v>10000</v>
      </c>
    </row>
    <row r="5845" spans="1:4" x14ac:dyDescent="0.35">
      <c r="A5845" s="7" t="s">
        <v>39</v>
      </c>
      <c r="B5845" s="7" t="s">
        <v>39</v>
      </c>
      <c r="C5845" s="7" t="s">
        <v>1291</v>
      </c>
      <c r="D5845" s="8">
        <v>20000</v>
      </c>
    </row>
    <row r="5846" spans="1:4" x14ac:dyDescent="0.35">
      <c r="A5846" s="7" t="s">
        <v>39</v>
      </c>
      <c r="B5846" s="7" t="s">
        <v>39</v>
      </c>
      <c r="C5846" s="7" t="s">
        <v>4868</v>
      </c>
      <c r="D5846" s="8">
        <v>15000</v>
      </c>
    </row>
    <row r="5847" spans="1:4" x14ac:dyDescent="0.35">
      <c r="A5847" s="7" t="s">
        <v>39</v>
      </c>
      <c r="B5847" s="7" t="s">
        <v>39</v>
      </c>
      <c r="C5847" s="7" t="s">
        <v>1292</v>
      </c>
      <c r="D5847" s="8">
        <v>462511.2</v>
      </c>
    </row>
    <row r="5848" spans="1:4" x14ac:dyDescent="0.35">
      <c r="A5848" s="7" t="s">
        <v>39</v>
      </c>
      <c r="B5848" s="7" t="s">
        <v>39</v>
      </c>
      <c r="C5848" s="7" t="s">
        <v>697</v>
      </c>
      <c r="D5848" s="8">
        <v>15000</v>
      </c>
    </row>
    <row r="5849" spans="1:4" x14ac:dyDescent="0.35">
      <c r="A5849" s="7" t="s">
        <v>39</v>
      </c>
      <c r="B5849" s="7" t="s">
        <v>39</v>
      </c>
      <c r="C5849" s="7" t="s">
        <v>3694</v>
      </c>
      <c r="D5849" s="8">
        <v>2000</v>
      </c>
    </row>
    <row r="5850" spans="1:4" x14ac:dyDescent="0.35">
      <c r="A5850" s="7" t="s">
        <v>39</v>
      </c>
      <c r="B5850" s="7" t="s">
        <v>39</v>
      </c>
      <c r="C5850" s="7" t="s">
        <v>1293</v>
      </c>
      <c r="D5850" s="8">
        <v>72654</v>
      </c>
    </row>
    <row r="5851" spans="1:4" x14ac:dyDescent="0.35">
      <c r="A5851" s="7" t="s">
        <v>39</v>
      </c>
      <c r="B5851" s="7" t="s">
        <v>39</v>
      </c>
      <c r="C5851" s="7" t="s">
        <v>3949</v>
      </c>
      <c r="D5851" s="8">
        <v>25000</v>
      </c>
    </row>
    <row r="5852" spans="1:4" x14ac:dyDescent="0.35">
      <c r="A5852" s="7" t="s">
        <v>39</v>
      </c>
      <c r="B5852" s="7" t="s">
        <v>39</v>
      </c>
      <c r="C5852" s="7" t="s">
        <v>1294</v>
      </c>
      <c r="D5852" s="8">
        <v>2000</v>
      </c>
    </row>
    <row r="5853" spans="1:4" x14ac:dyDescent="0.35">
      <c r="A5853" s="7" t="s">
        <v>39</v>
      </c>
      <c r="B5853" s="7" t="s">
        <v>39</v>
      </c>
      <c r="C5853" s="7" t="s">
        <v>3873</v>
      </c>
      <c r="D5853" s="8">
        <v>10000</v>
      </c>
    </row>
    <row r="5854" spans="1:4" x14ac:dyDescent="0.35">
      <c r="A5854" s="7" t="s">
        <v>39</v>
      </c>
      <c r="B5854" s="7" t="s">
        <v>39</v>
      </c>
      <c r="C5854" s="7" t="s">
        <v>3950</v>
      </c>
      <c r="D5854" s="8">
        <v>5000</v>
      </c>
    </row>
    <row r="5855" spans="1:4" x14ac:dyDescent="0.35">
      <c r="A5855" s="7" t="s">
        <v>39</v>
      </c>
      <c r="B5855" s="7" t="s">
        <v>39</v>
      </c>
      <c r="C5855" s="7" t="s">
        <v>3951</v>
      </c>
      <c r="D5855" s="8">
        <v>20000</v>
      </c>
    </row>
    <row r="5856" spans="1:4" x14ac:dyDescent="0.35">
      <c r="A5856" s="7" t="s">
        <v>39</v>
      </c>
      <c r="B5856" s="7" t="s">
        <v>39</v>
      </c>
      <c r="C5856" s="7" t="s">
        <v>1295</v>
      </c>
      <c r="D5856" s="8">
        <v>15000</v>
      </c>
    </row>
    <row r="5857" spans="1:4" x14ac:dyDescent="0.35">
      <c r="A5857" s="7" t="s">
        <v>39</v>
      </c>
      <c r="B5857" s="7" t="s">
        <v>39</v>
      </c>
      <c r="C5857" s="7" t="s">
        <v>1296</v>
      </c>
      <c r="D5857" s="8">
        <v>25000</v>
      </c>
    </row>
    <row r="5858" spans="1:4" x14ac:dyDescent="0.35">
      <c r="A5858" s="7" t="s">
        <v>39</v>
      </c>
      <c r="B5858" s="7" t="s">
        <v>39</v>
      </c>
      <c r="C5858" s="7" t="s">
        <v>1297</v>
      </c>
      <c r="D5858" s="8">
        <v>25000</v>
      </c>
    </row>
    <row r="5859" spans="1:4" x14ac:dyDescent="0.35">
      <c r="A5859" s="7" t="s">
        <v>39</v>
      </c>
      <c r="B5859" s="7" t="s">
        <v>3952</v>
      </c>
      <c r="C5859" s="7" t="s">
        <v>4869</v>
      </c>
      <c r="D5859" s="8">
        <v>337.5</v>
      </c>
    </row>
    <row r="5860" spans="1:4" x14ac:dyDescent="0.35">
      <c r="A5860" s="7" t="s">
        <v>39</v>
      </c>
      <c r="B5860" s="7" t="s">
        <v>3952</v>
      </c>
      <c r="C5860" s="7" t="s">
        <v>4870</v>
      </c>
      <c r="D5860" s="8">
        <v>4363.6400000000003</v>
      </c>
    </row>
    <row r="5861" spans="1:4" x14ac:dyDescent="0.35">
      <c r="A5861" s="7" t="s">
        <v>39</v>
      </c>
      <c r="B5861" s="7" t="s">
        <v>3952</v>
      </c>
      <c r="C5861" s="7" t="s">
        <v>4871</v>
      </c>
      <c r="D5861" s="8">
        <v>26805.38</v>
      </c>
    </row>
    <row r="5862" spans="1:4" x14ac:dyDescent="0.35">
      <c r="A5862" s="7" t="s">
        <v>39</v>
      </c>
      <c r="B5862" s="7" t="s">
        <v>3952</v>
      </c>
      <c r="C5862" s="7" t="s">
        <v>4872</v>
      </c>
      <c r="D5862" s="8">
        <v>246.33</v>
      </c>
    </row>
    <row r="5863" spans="1:4" x14ac:dyDescent="0.35">
      <c r="A5863" s="7" t="s">
        <v>39</v>
      </c>
      <c r="B5863" s="7" t="s">
        <v>3952</v>
      </c>
      <c r="C5863" s="7" t="s">
        <v>1556</v>
      </c>
      <c r="D5863" s="8">
        <v>94</v>
      </c>
    </row>
    <row r="5864" spans="1:4" x14ac:dyDescent="0.35">
      <c r="A5864" s="7" t="s">
        <v>39</v>
      </c>
      <c r="B5864" s="7" t="s">
        <v>3952</v>
      </c>
      <c r="C5864" s="7" t="s">
        <v>927</v>
      </c>
      <c r="D5864" s="8">
        <v>500</v>
      </c>
    </row>
    <row r="5865" spans="1:4" x14ac:dyDescent="0.35">
      <c r="A5865" s="7" t="s">
        <v>39</v>
      </c>
      <c r="B5865" s="7" t="s">
        <v>3952</v>
      </c>
      <c r="C5865" s="7" t="s">
        <v>3953</v>
      </c>
      <c r="D5865" s="8">
        <v>388.68</v>
      </c>
    </row>
    <row r="5866" spans="1:4" x14ac:dyDescent="0.35">
      <c r="A5866" s="7" t="s">
        <v>39</v>
      </c>
      <c r="B5866" s="7" t="s">
        <v>3952</v>
      </c>
      <c r="C5866" s="7" t="s">
        <v>3954</v>
      </c>
      <c r="D5866" s="8">
        <v>384.65</v>
      </c>
    </row>
    <row r="5867" spans="1:4" x14ac:dyDescent="0.35">
      <c r="A5867" s="7" t="s">
        <v>39</v>
      </c>
      <c r="B5867" s="7" t="s">
        <v>3952</v>
      </c>
      <c r="C5867" s="7" t="s">
        <v>4873</v>
      </c>
      <c r="D5867" s="8">
        <v>2992</v>
      </c>
    </row>
    <row r="5868" spans="1:4" x14ac:dyDescent="0.35">
      <c r="A5868" s="7" t="s">
        <v>39</v>
      </c>
      <c r="B5868" s="7" t="s">
        <v>3952</v>
      </c>
      <c r="C5868" s="7" t="s">
        <v>2014</v>
      </c>
      <c r="D5868" s="8">
        <v>500</v>
      </c>
    </row>
    <row r="5869" spans="1:4" x14ac:dyDescent="0.35">
      <c r="A5869" s="7" t="s">
        <v>39</v>
      </c>
      <c r="B5869" s="7" t="s">
        <v>3952</v>
      </c>
      <c r="C5869" s="7" t="s">
        <v>4874</v>
      </c>
      <c r="D5869" s="8">
        <v>350</v>
      </c>
    </row>
    <row r="5870" spans="1:4" x14ac:dyDescent="0.35">
      <c r="A5870" s="7" t="s">
        <v>39</v>
      </c>
      <c r="B5870" s="7" t="s">
        <v>3952</v>
      </c>
      <c r="C5870" s="7" t="s">
        <v>2016</v>
      </c>
      <c r="D5870" s="8">
        <v>500</v>
      </c>
    </row>
    <row r="5871" spans="1:4" x14ac:dyDescent="0.35">
      <c r="A5871" s="7" t="s">
        <v>39</v>
      </c>
      <c r="B5871" s="7" t="s">
        <v>3952</v>
      </c>
      <c r="C5871" s="7" t="s">
        <v>4875</v>
      </c>
      <c r="D5871" s="8">
        <v>400</v>
      </c>
    </row>
    <row r="5872" spans="1:4" x14ac:dyDescent="0.35">
      <c r="A5872" s="7" t="s">
        <v>39</v>
      </c>
      <c r="B5872" s="7" t="s">
        <v>3952</v>
      </c>
      <c r="C5872" s="7" t="s">
        <v>4876</v>
      </c>
      <c r="D5872" s="8">
        <v>2500</v>
      </c>
    </row>
    <row r="5873" spans="1:4" x14ac:dyDescent="0.35">
      <c r="A5873" s="7" t="s">
        <v>39</v>
      </c>
      <c r="B5873" s="7" t="s">
        <v>3952</v>
      </c>
      <c r="C5873" s="7" t="s">
        <v>4877</v>
      </c>
      <c r="D5873" s="8">
        <v>250</v>
      </c>
    </row>
    <row r="5874" spans="1:4" x14ac:dyDescent="0.35">
      <c r="A5874" s="7" t="s">
        <v>39</v>
      </c>
      <c r="B5874" s="7" t="s">
        <v>3952</v>
      </c>
      <c r="C5874" s="7" t="s">
        <v>4878</v>
      </c>
      <c r="D5874" s="8">
        <v>1000</v>
      </c>
    </row>
    <row r="5875" spans="1:4" x14ac:dyDescent="0.35">
      <c r="A5875" s="7" t="s">
        <v>39</v>
      </c>
      <c r="B5875" s="7" t="s">
        <v>148</v>
      </c>
      <c r="C5875" s="7" t="s">
        <v>1298</v>
      </c>
      <c r="D5875" s="8">
        <v>4000</v>
      </c>
    </row>
    <row r="5876" spans="1:4" x14ac:dyDescent="0.35">
      <c r="A5876" s="7" t="s">
        <v>39</v>
      </c>
      <c r="B5876" s="7" t="s">
        <v>148</v>
      </c>
      <c r="C5876" s="7" t="s">
        <v>779</v>
      </c>
      <c r="D5876" s="8">
        <v>2854.78</v>
      </c>
    </row>
    <row r="5877" spans="1:4" x14ac:dyDescent="0.35">
      <c r="A5877" s="7" t="s">
        <v>39</v>
      </c>
      <c r="B5877" s="7" t="s">
        <v>148</v>
      </c>
      <c r="C5877" s="7" t="s">
        <v>4356</v>
      </c>
      <c r="D5877" s="8">
        <v>1550</v>
      </c>
    </row>
    <row r="5878" spans="1:4" x14ac:dyDescent="0.35">
      <c r="A5878" s="7" t="s">
        <v>39</v>
      </c>
      <c r="B5878" s="7" t="s">
        <v>148</v>
      </c>
      <c r="C5878" s="7" t="s">
        <v>916</v>
      </c>
      <c r="D5878" s="8">
        <v>1195</v>
      </c>
    </row>
    <row r="5879" spans="1:4" x14ac:dyDescent="0.35">
      <c r="A5879" s="7" t="s">
        <v>10</v>
      </c>
      <c r="B5879" s="7" t="s">
        <v>91</v>
      </c>
      <c r="C5879" s="7" t="s">
        <v>349</v>
      </c>
      <c r="D5879" s="8">
        <v>73.55</v>
      </c>
    </row>
    <row r="5880" spans="1:4" x14ac:dyDescent="0.35">
      <c r="A5880" s="7" t="s">
        <v>10</v>
      </c>
      <c r="B5880" s="7" t="s">
        <v>91</v>
      </c>
      <c r="C5880" s="7" t="s">
        <v>318</v>
      </c>
      <c r="D5880" s="8">
        <v>122.96</v>
      </c>
    </row>
    <row r="5881" spans="1:4" x14ac:dyDescent="0.35">
      <c r="A5881" s="7" t="s">
        <v>10</v>
      </c>
      <c r="B5881" s="7" t="s">
        <v>91</v>
      </c>
      <c r="C5881" s="7" t="s">
        <v>550</v>
      </c>
      <c r="D5881" s="8">
        <v>1166</v>
      </c>
    </row>
    <row r="5882" spans="1:4" x14ac:dyDescent="0.35">
      <c r="A5882" s="7" t="s">
        <v>10</v>
      </c>
      <c r="B5882" s="7" t="s">
        <v>91</v>
      </c>
      <c r="C5882" s="7" t="s">
        <v>3955</v>
      </c>
      <c r="D5882" s="8">
        <v>5551.65</v>
      </c>
    </row>
    <row r="5883" spans="1:4" x14ac:dyDescent="0.35">
      <c r="A5883" s="7" t="s">
        <v>10</v>
      </c>
      <c r="B5883" s="7" t="s">
        <v>91</v>
      </c>
      <c r="C5883" s="7" t="s">
        <v>514</v>
      </c>
      <c r="D5883" s="8">
        <v>754</v>
      </c>
    </row>
    <row r="5884" spans="1:4" x14ac:dyDescent="0.35">
      <c r="A5884" s="7" t="s">
        <v>10</v>
      </c>
      <c r="B5884" s="7" t="s">
        <v>91</v>
      </c>
      <c r="C5884" s="7" t="s">
        <v>641</v>
      </c>
      <c r="D5884" s="8">
        <v>3453.98</v>
      </c>
    </row>
    <row r="5885" spans="1:4" x14ac:dyDescent="0.35">
      <c r="A5885" s="7" t="s">
        <v>10</v>
      </c>
      <c r="B5885" s="7" t="s">
        <v>91</v>
      </c>
      <c r="C5885" s="7" t="s">
        <v>581</v>
      </c>
      <c r="D5885" s="8">
        <v>362</v>
      </c>
    </row>
    <row r="5886" spans="1:4" x14ac:dyDescent="0.35">
      <c r="A5886" s="7" t="s">
        <v>10</v>
      </c>
      <c r="B5886" s="7" t="s">
        <v>91</v>
      </c>
      <c r="C5886" s="7" t="s">
        <v>1556</v>
      </c>
      <c r="D5886" s="8">
        <v>1963.15</v>
      </c>
    </row>
    <row r="5887" spans="1:4" x14ac:dyDescent="0.35">
      <c r="A5887" s="7" t="s">
        <v>10</v>
      </c>
      <c r="B5887" s="7" t="s">
        <v>91</v>
      </c>
      <c r="C5887" s="7" t="s">
        <v>2064</v>
      </c>
      <c r="D5887" s="8">
        <v>143.44999999999999</v>
      </c>
    </row>
    <row r="5888" spans="1:4" x14ac:dyDescent="0.35">
      <c r="A5888" s="7" t="s">
        <v>10</v>
      </c>
      <c r="B5888" s="7" t="s">
        <v>91</v>
      </c>
      <c r="C5888" s="7" t="s">
        <v>1150</v>
      </c>
      <c r="D5888" s="8">
        <v>10694.19</v>
      </c>
    </row>
    <row r="5889" spans="1:4" x14ac:dyDescent="0.35">
      <c r="A5889" s="7" t="s">
        <v>10</v>
      </c>
      <c r="B5889" s="7" t="s">
        <v>91</v>
      </c>
      <c r="C5889" s="7" t="s">
        <v>542</v>
      </c>
      <c r="D5889" s="8">
        <v>5477.45</v>
      </c>
    </row>
    <row r="5890" spans="1:4" x14ac:dyDescent="0.35">
      <c r="A5890" s="7" t="s">
        <v>10</v>
      </c>
      <c r="B5890" s="7" t="s">
        <v>91</v>
      </c>
      <c r="C5890" s="7" t="s">
        <v>1299</v>
      </c>
      <c r="D5890" s="8">
        <v>101850.56</v>
      </c>
    </row>
    <row r="5891" spans="1:4" x14ac:dyDescent="0.35">
      <c r="A5891" s="7" t="s">
        <v>10</v>
      </c>
      <c r="B5891" s="7" t="s">
        <v>91</v>
      </c>
      <c r="C5891" s="7" t="s">
        <v>3266</v>
      </c>
      <c r="D5891" s="8">
        <v>430.64</v>
      </c>
    </row>
    <row r="5892" spans="1:4" x14ac:dyDescent="0.35">
      <c r="A5892" s="7" t="s">
        <v>10</v>
      </c>
      <c r="B5892" s="7" t="s">
        <v>91</v>
      </c>
      <c r="C5892" s="7" t="s">
        <v>2882</v>
      </c>
      <c r="D5892" s="8">
        <v>79887.25</v>
      </c>
    </row>
    <row r="5893" spans="1:4" x14ac:dyDescent="0.35">
      <c r="A5893" s="7" t="s">
        <v>10</v>
      </c>
      <c r="B5893" s="7" t="s">
        <v>91</v>
      </c>
      <c r="C5893" s="7" t="s">
        <v>2264</v>
      </c>
      <c r="D5893" s="8">
        <v>103.87</v>
      </c>
    </row>
    <row r="5894" spans="1:4" x14ac:dyDescent="0.35">
      <c r="A5894" s="7" t="s">
        <v>10</v>
      </c>
      <c r="B5894" s="7" t="s">
        <v>91</v>
      </c>
      <c r="C5894" s="7" t="s">
        <v>2883</v>
      </c>
      <c r="D5894" s="8">
        <v>174612.5</v>
      </c>
    </row>
    <row r="5895" spans="1:4" x14ac:dyDescent="0.35">
      <c r="A5895" s="7" t="s">
        <v>10</v>
      </c>
      <c r="B5895" s="7" t="s">
        <v>91</v>
      </c>
      <c r="C5895" s="7" t="s">
        <v>1498</v>
      </c>
      <c r="D5895" s="8">
        <v>2873.19</v>
      </c>
    </row>
    <row r="5896" spans="1:4" x14ac:dyDescent="0.35">
      <c r="A5896" s="7" t="s">
        <v>10</v>
      </c>
      <c r="B5896" s="7" t="s">
        <v>91</v>
      </c>
      <c r="C5896" s="7" t="s">
        <v>2370</v>
      </c>
      <c r="D5896" s="8">
        <v>400.75</v>
      </c>
    </row>
    <row r="5897" spans="1:4" x14ac:dyDescent="0.35">
      <c r="A5897" s="7" t="s">
        <v>10</v>
      </c>
      <c r="B5897" s="7" t="s">
        <v>91</v>
      </c>
      <c r="C5897" s="7" t="s">
        <v>1519</v>
      </c>
      <c r="D5897" s="8">
        <v>1135.95</v>
      </c>
    </row>
    <row r="5898" spans="1:4" x14ac:dyDescent="0.35">
      <c r="A5898" s="7" t="s">
        <v>10</v>
      </c>
      <c r="B5898" s="7" t="s">
        <v>91</v>
      </c>
      <c r="C5898" s="7" t="s">
        <v>1192</v>
      </c>
      <c r="D5898" s="8">
        <v>49.99</v>
      </c>
    </row>
    <row r="5899" spans="1:4" x14ac:dyDescent="0.35">
      <c r="A5899" s="7" t="s">
        <v>10</v>
      </c>
      <c r="B5899" s="7" t="s">
        <v>91</v>
      </c>
      <c r="C5899" s="7" t="s">
        <v>1530</v>
      </c>
      <c r="D5899" s="8">
        <v>548.57000000000005</v>
      </c>
    </row>
    <row r="5900" spans="1:4" x14ac:dyDescent="0.35">
      <c r="A5900" s="7" t="s">
        <v>10</v>
      </c>
      <c r="B5900" s="7" t="s">
        <v>91</v>
      </c>
      <c r="C5900" s="7" t="s">
        <v>982</v>
      </c>
      <c r="D5900" s="8">
        <v>512.46</v>
      </c>
    </row>
    <row r="5901" spans="1:4" x14ac:dyDescent="0.35">
      <c r="A5901" s="7" t="s">
        <v>10</v>
      </c>
      <c r="B5901" s="7" t="s">
        <v>91</v>
      </c>
      <c r="C5901" s="7" t="s">
        <v>3956</v>
      </c>
      <c r="D5901" s="8">
        <v>592</v>
      </c>
    </row>
    <row r="5902" spans="1:4" x14ac:dyDescent="0.35">
      <c r="A5902" s="7" t="s">
        <v>10</v>
      </c>
      <c r="B5902" s="7" t="s">
        <v>91</v>
      </c>
      <c r="C5902" s="7" t="s">
        <v>3957</v>
      </c>
      <c r="D5902" s="8">
        <v>358</v>
      </c>
    </row>
    <row r="5903" spans="1:4" x14ac:dyDescent="0.35">
      <c r="A5903" s="7" t="s">
        <v>10</v>
      </c>
      <c r="B5903" s="7" t="s">
        <v>91</v>
      </c>
      <c r="C5903" s="7" t="s">
        <v>244</v>
      </c>
      <c r="D5903" s="8">
        <v>183.85</v>
      </c>
    </row>
    <row r="5904" spans="1:4" x14ac:dyDescent="0.35">
      <c r="A5904" s="7" t="s">
        <v>10</v>
      </c>
      <c r="B5904" s="7" t="s">
        <v>91</v>
      </c>
      <c r="C5904" s="7" t="s">
        <v>3958</v>
      </c>
      <c r="D5904" s="8">
        <v>200</v>
      </c>
    </row>
    <row r="5905" spans="1:4" x14ac:dyDescent="0.35">
      <c r="A5905" s="7" t="s">
        <v>10</v>
      </c>
      <c r="B5905" s="7" t="s">
        <v>91</v>
      </c>
      <c r="C5905" s="7" t="s">
        <v>4879</v>
      </c>
      <c r="D5905" s="8">
        <v>785.64</v>
      </c>
    </row>
    <row r="5906" spans="1:4" x14ac:dyDescent="0.35">
      <c r="A5906" s="7" t="s">
        <v>10</v>
      </c>
      <c r="B5906" s="7" t="s">
        <v>91</v>
      </c>
      <c r="C5906" s="7" t="s">
        <v>1016</v>
      </c>
      <c r="D5906" s="8">
        <v>1489</v>
      </c>
    </row>
    <row r="5907" spans="1:4" x14ac:dyDescent="0.35">
      <c r="A5907" s="7" t="s">
        <v>10</v>
      </c>
      <c r="B5907" s="7" t="s">
        <v>91</v>
      </c>
      <c r="C5907" s="7" t="s">
        <v>2527</v>
      </c>
      <c r="D5907" s="8">
        <v>3408.3</v>
      </c>
    </row>
    <row r="5908" spans="1:4" x14ac:dyDescent="0.35">
      <c r="A5908" s="7" t="s">
        <v>10</v>
      </c>
      <c r="B5908" s="7" t="s">
        <v>91</v>
      </c>
      <c r="C5908" s="7" t="s">
        <v>1300</v>
      </c>
      <c r="D5908" s="8">
        <v>17142.16</v>
      </c>
    </row>
    <row r="5909" spans="1:4" x14ac:dyDescent="0.35">
      <c r="A5909" s="7" t="s">
        <v>10</v>
      </c>
      <c r="B5909" s="7" t="s">
        <v>91</v>
      </c>
      <c r="C5909" s="7" t="s">
        <v>3959</v>
      </c>
      <c r="D5909" s="8">
        <v>2128.65</v>
      </c>
    </row>
    <row r="5910" spans="1:4" x14ac:dyDescent="0.35">
      <c r="A5910" s="7" t="s">
        <v>10</v>
      </c>
      <c r="B5910" s="7" t="s">
        <v>91</v>
      </c>
      <c r="C5910" s="7" t="s">
        <v>596</v>
      </c>
      <c r="D5910" s="8">
        <v>399</v>
      </c>
    </row>
    <row r="5911" spans="1:4" x14ac:dyDescent="0.35">
      <c r="A5911" s="7" t="s">
        <v>10</v>
      </c>
      <c r="B5911" s="7" t="s">
        <v>91</v>
      </c>
      <c r="C5911" s="7" t="s">
        <v>3960</v>
      </c>
      <c r="D5911" s="8">
        <v>323.99</v>
      </c>
    </row>
    <row r="5912" spans="1:4" x14ac:dyDescent="0.35">
      <c r="A5912" s="7" t="s">
        <v>10</v>
      </c>
      <c r="B5912" s="7" t="s">
        <v>91</v>
      </c>
      <c r="C5912" s="7" t="s">
        <v>586</v>
      </c>
      <c r="D5912" s="8">
        <v>2072.71</v>
      </c>
    </row>
    <row r="5913" spans="1:4" x14ac:dyDescent="0.35">
      <c r="A5913" s="7" t="s">
        <v>10</v>
      </c>
      <c r="B5913" s="7" t="s">
        <v>91</v>
      </c>
      <c r="C5913" s="7" t="s">
        <v>1543</v>
      </c>
      <c r="D5913" s="8">
        <v>300</v>
      </c>
    </row>
    <row r="5914" spans="1:4" x14ac:dyDescent="0.35">
      <c r="A5914" s="7" t="s">
        <v>10</v>
      </c>
      <c r="B5914" s="7" t="s">
        <v>91</v>
      </c>
      <c r="C5914" s="7" t="s">
        <v>940</v>
      </c>
      <c r="D5914" s="8">
        <v>4275</v>
      </c>
    </row>
    <row r="5915" spans="1:4" x14ac:dyDescent="0.35">
      <c r="A5915" s="7" t="s">
        <v>10</v>
      </c>
      <c r="B5915" s="7" t="s">
        <v>91</v>
      </c>
      <c r="C5915" s="7" t="s">
        <v>1080</v>
      </c>
      <c r="D5915" s="8">
        <v>63</v>
      </c>
    </row>
    <row r="5916" spans="1:4" x14ac:dyDescent="0.35">
      <c r="A5916" s="7" t="s">
        <v>10</v>
      </c>
      <c r="B5916" s="7" t="s">
        <v>91</v>
      </c>
      <c r="C5916" s="7" t="s">
        <v>369</v>
      </c>
      <c r="D5916" s="8">
        <v>400</v>
      </c>
    </row>
    <row r="5917" spans="1:4" x14ac:dyDescent="0.35">
      <c r="A5917" s="7" t="s">
        <v>10</v>
      </c>
      <c r="B5917" s="7" t="s">
        <v>91</v>
      </c>
      <c r="C5917" s="7" t="s">
        <v>1302</v>
      </c>
      <c r="D5917" s="8">
        <v>400</v>
      </c>
    </row>
    <row r="5918" spans="1:4" x14ac:dyDescent="0.35">
      <c r="A5918" s="7" t="s">
        <v>10</v>
      </c>
      <c r="B5918" s="7" t="s">
        <v>91</v>
      </c>
      <c r="C5918" s="7" t="s">
        <v>3961</v>
      </c>
      <c r="D5918" s="8">
        <v>50</v>
      </c>
    </row>
    <row r="5919" spans="1:4" x14ac:dyDescent="0.35">
      <c r="A5919" s="7" t="s">
        <v>10</v>
      </c>
      <c r="B5919" s="7" t="s">
        <v>91</v>
      </c>
      <c r="C5919" s="7" t="s">
        <v>3962</v>
      </c>
      <c r="D5919" s="8">
        <v>245</v>
      </c>
    </row>
    <row r="5920" spans="1:4" x14ac:dyDescent="0.35">
      <c r="A5920" s="7" t="s">
        <v>10</v>
      </c>
      <c r="B5920" s="7" t="s">
        <v>448</v>
      </c>
      <c r="C5920" s="7" t="s">
        <v>1478</v>
      </c>
      <c r="D5920" s="8">
        <v>157</v>
      </c>
    </row>
    <row r="5921" spans="1:4" x14ac:dyDescent="0.35">
      <c r="A5921" s="7" t="s">
        <v>10</v>
      </c>
      <c r="B5921" s="7" t="s">
        <v>448</v>
      </c>
      <c r="C5921" s="7" t="s">
        <v>1069</v>
      </c>
      <c r="D5921" s="8">
        <v>21.99</v>
      </c>
    </row>
    <row r="5922" spans="1:4" x14ac:dyDescent="0.35">
      <c r="A5922" s="7" t="s">
        <v>10</v>
      </c>
      <c r="B5922" s="7" t="s">
        <v>448</v>
      </c>
      <c r="C5922" s="7" t="s">
        <v>272</v>
      </c>
      <c r="D5922" s="8">
        <v>162.13999999999999</v>
      </c>
    </row>
    <row r="5923" spans="1:4" x14ac:dyDescent="0.35">
      <c r="A5923" s="7" t="s">
        <v>17</v>
      </c>
      <c r="B5923" s="7" t="s">
        <v>3963</v>
      </c>
      <c r="C5923" s="7" t="s">
        <v>1556</v>
      </c>
      <c r="D5923" s="8">
        <v>75</v>
      </c>
    </row>
    <row r="5924" spans="1:4" x14ac:dyDescent="0.35">
      <c r="A5924" s="7" t="s">
        <v>17</v>
      </c>
      <c r="B5924" s="7" t="s">
        <v>3963</v>
      </c>
      <c r="C5924" s="7" t="s">
        <v>4709</v>
      </c>
      <c r="D5924" s="8">
        <v>8867</v>
      </c>
    </row>
    <row r="5925" spans="1:4" x14ac:dyDescent="0.35">
      <c r="A5925" s="7" t="s">
        <v>17</v>
      </c>
      <c r="B5925" s="7" t="s">
        <v>3963</v>
      </c>
      <c r="C5925" s="7" t="s">
        <v>1137</v>
      </c>
      <c r="D5925" s="8">
        <v>5475</v>
      </c>
    </row>
    <row r="5926" spans="1:4" x14ac:dyDescent="0.35">
      <c r="A5926" s="7" t="s">
        <v>17</v>
      </c>
      <c r="B5926" s="7" t="s">
        <v>91</v>
      </c>
      <c r="C5926" s="7" t="s">
        <v>1538</v>
      </c>
      <c r="D5926" s="8">
        <v>3521.21</v>
      </c>
    </row>
    <row r="5927" spans="1:4" x14ac:dyDescent="0.35">
      <c r="A5927" s="7" t="s">
        <v>17</v>
      </c>
      <c r="B5927" s="7" t="s">
        <v>91</v>
      </c>
      <c r="C5927" s="7" t="s">
        <v>1556</v>
      </c>
      <c r="D5927" s="8">
        <v>2901.76</v>
      </c>
    </row>
    <row r="5928" spans="1:4" x14ac:dyDescent="0.35">
      <c r="A5928" s="7" t="s">
        <v>17</v>
      </c>
      <c r="B5928" s="7" t="s">
        <v>91</v>
      </c>
      <c r="C5928" s="7" t="s">
        <v>1487</v>
      </c>
      <c r="D5928" s="8">
        <v>301.88</v>
      </c>
    </row>
    <row r="5929" spans="1:4" x14ac:dyDescent="0.35">
      <c r="A5929" s="7" t="s">
        <v>17</v>
      </c>
      <c r="B5929" s="7" t="s">
        <v>91</v>
      </c>
      <c r="C5929" s="7" t="s">
        <v>2393</v>
      </c>
      <c r="D5929" s="8">
        <v>310</v>
      </c>
    </row>
    <row r="5930" spans="1:4" x14ac:dyDescent="0.35">
      <c r="A5930" s="7" t="s">
        <v>17</v>
      </c>
      <c r="B5930" s="7" t="s">
        <v>91</v>
      </c>
      <c r="C5930" s="7" t="s">
        <v>925</v>
      </c>
      <c r="D5930" s="8">
        <v>586.48</v>
      </c>
    </row>
    <row r="5931" spans="1:4" x14ac:dyDescent="0.35">
      <c r="A5931" s="7" t="s">
        <v>17</v>
      </c>
      <c r="B5931" s="7" t="s">
        <v>91</v>
      </c>
      <c r="C5931" s="7" t="s">
        <v>316</v>
      </c>
      <c r="D5931" s="8">
        <v>128</v>
      </c>
    </row>
    <row r="5932" spans="1:4" x14ac:dyDescent="0.35">
      <c r="A5932" s="7" t="s">
        <v>17</v>
      </c>
      <c r="B5932" s="7" t="s">
        <v>91</v>
      </c>
      <c r="C5932" s="7" t="s">
        <v>317</v>
      </c>
      <c r="D5932" s="8">
        <v>1554.09</v>
      </c>
    </row>
    <row r="5933" spans="1:4" x14ac:dyDescent="0.35">
      <c r="A5933" s="7" t="s">
        <v>17</v>
      </c>
      <c r="B5933" s="7" t="s">
        <v>91</v>
      </c>
      <c r="C5933" s="7" t="s">
        <v>2884</v>
      </c>
      <c r="D5933" s="8">
        <v>135</v>
      </c>
    </row>
    <row r="5934" spans="1:4" x14ac:dyDescent="0.35">
      <c r="A5934" s="7" t="s">
        <v>17</v>
      </c>
      <c r="B5934" s="7" t="s">
        <v>91</v>
      </c>
      <c r="C5934" s="7" t="s">
        <v>962</v>
      </c>
      <c r="D5934" s="8">
        <v>2835</v>
      </c>
    </row>
    <row r="5935" spans="1:4" x14ac:dyDescent="0.35">
      <c r="A5935" s="7" t="s">
        <v>17</v>
      </c>
      <c r="B5935" s="7" t="s">
        <v>91</v>
      </c>
      <c r="C5935" s="7" t="s">
        <v>930</v>
      </c>
      <c r="D5935" s="8">
        <v>2118.6999999999998</v>
      </c>
    </row>
    <row r="5936" spans="1:4" x14ac:dyDescent="0.35">
      <c r="A5936" s="7" t="s">
        <v>17</v>
      </c>
      <c r="B5936" s="7" t="s">
        <v>91</v>
      </c>
      <c r="C5936" s="7" t="s">
        <v>2311</v>
      </c>
      <c r="D5936" s="8">
        <v>200</v>
      </c>
    </row>
    <row r="5937" spans="1:4" x14ac:dyDescent="0.35">
      <c r="A5937" s="7" t="s">
        <v>17</v>
      </c>
      <c r="B5937" s="7" t="s">
        <v>91</v>
      </c>
      <c r="C5937" s="7" t="s">
        <v>1192</v>
      </c>
      <c r="D5937" s="8">
        <v>129.9</v>
      </c>
    </row>
    <row r="5938" spans="1:4" x14ac:dyDescent="0.35">
      <c r="A5938" s="7" t="s">
        <v>17</v>
      </c>
      <c r="B5938" s="7" t="s">
        <v>91</v>
      </c>
      <c r="C5938" s="7" t="s">
        <v>295</v>
      </c>
      <c r="D5938" s="8">
        <v>50</v>
      </c>
    </row>
    <row r="5939" spans="1:4" x14ac:dyDescent="0.35">
      <c r="A5939" s="7" t="s">
        <v>17</v>
      </c>
      <c r="B5939" s="7" t="s">
        <v>91</v>
      </c>
      <c r="C5939" s="7" t="s">
        <v>4880</v>
      </c>
      <c r="D5939" s="8">
        <v>175</v>
      </c>
    </row>
    <row r="5940" spans="1:4" x14ac:dyDescent="0.35">
      <c r="A5940" s="7" t="s">
        <v>17</v>
      </c>
      <c r="B5940" s="7" t="s">
        <v>91</v>
      </c>
      <c r="C5940" s="7" t="s">
        <v>2266</v>
      </c>
      <c r="D5940" s="8">
        <v>1198</v>
      </c>
    </row>
    <row r="5941" spans="1:4" x14ac:dyDescent="0.35">
      <c r="A5941" s="7" t="s">
        <v>17</v>
      </c>
      <c r="B5941" s="7" t="s">
        <v>91</v>
      </c>
      <c r="C5941" s="7" t="s">
        <v>3964</v>
      </c>
      <c r="D5941" s="8">
        <v>250</v>
      </c>
    </row>
    <row r="5942" spans="1:4" x14ac:dyDescent="0.35">
      <c r="A5942" s="7" t="s">
        <v>17</v>
      </c>
      <c r="B5942" s="7" t="s">
        <v>91</v>
      </c>
      <c r="C5942" s="7" t="s">
        <v>2885</v>
      </c>
      <c r="D5942" s="8">
        <v>1505.16</v>
      </c>
    </row>
    <row r="5943" spans="1:4" x14ac:dyDescent="0.35">
      <c r="A5943" s="7" t="s">
        <v>17</v>
      </c>
      <c r="B5943" s="7" t="s">
        <v>91</v>
      </c>
      <c r="C5943" s="7" t="s">
        <v>2886</v>
      </c>
      <c r="D5943" s="8">
        <v>7.98</v>
      </c>
    </row>
    <row r="5944" spans="1:4" x14ac:dyDescent="0.35">
      <c r="A5944" s="7" t="s">
        <v>17</v>
      </c>
      <c r="B5944" s="7" t="s">
        <v>91</v>
      </c>
      <c r="C5944" s="7" t="s">
        <v>1289</v>
      </c>
      <c r="D5944" s="8">
        <v>60</v>
      </c>
    </row>
    <row r="5945" spans="1:4" x14ac:dyDescent="0.35">
      <c r="A5945" s="7" t="s">
        <v>17</v>
      </c>
      <c r="B5945" s="7" t="s">
        <v>91</v>
      </c>
      <c r="C5945" s="7" t="s">
        <v>3965</v>
      </c>
      <c r="D5945" s="8">
        <v>50</v>
      </c>
    </row>
    <row r="5946" spans="1:4" x14ac:dyDescent="0.35">
      <c r="A5946" s="7" t="s">
        <v>17</v>
      </c>
      <c r="B5946" s="7" t="s">
        <v>91</v>
      </c>
      <c r="C5946" s="7" t="s">
        <v>4881</v>
      </c>
      <c r="D5946" s="8">
        <v>220</v>
      </c>
    </row>
    <row r="5947" spans="1:4" x14ac:dyDescent="0.35">
      <c r="A5947" s="7" t="s">
        <v>17</v>
      </c>
      <c r="B5947" s="7" t="s">
        <v>91</v>
      </c>
      <c r="C5947" s="7" t="s">
        <v>1048</v>
      </c>
      <c r="D5947" s="8">
        <v>450</v>
      </c>
    </row>
    <row r="5948" spans="1:4" x14ac:dyDescent="0.35">
      <c r="A5948" s="7" t="s">
        <v>17</v>
      </c>
      <c r="B5948" s="7" t="s">
        <v>91</v>
      </c>
      <c r="C5948" s="7" t="s">
        <v>2887</v>
      </c>
      <c r="D5948" s="8">
        <v>200</v>
      </c>
    </row>
    <row r="5949" spans="1:4" x14ac:dyDescent="0.35">
      <c r="A5949" s="7" t="s">
        <v>17</v>
      </c>
      <c r="B5949" s="7" t="s">
        <v>91</v>
      </c>
      <c r="C5949" s="7" t="s">
        <v>425</v>
      </c>
      <c r="D5949" s="8">
        <v>417.67</v>
      </c>
    </row>
    <row r="5950" spans="1:4" x14ac:dyDescent="0.35">
      <c r="A5950" s="7" t="s">
        <v>17</v>
      </c>
      <c r="B5950" s="7" t="s">
        <v>149</v>
      </c>
      <c r="C5950" s="7" t="s">
        <v>318</v>
      </c>
      <c r="D5950" s="8">
        <v>163.68</v>
      </c>
    </row>
    <row r="5951" spans="1:4" x14ac:dyDescent="0.35">
      <c r="A5951" s="7" t="s">
        <v>17</v>
      </c>
      <c r="B5951" s="7" t="s">
        <v>149</v>
      </c>
      <c r="C5951" s="7" t="s">
        <v>2888</v>
      </c>
      <c r="D5951" s="8">
        <v>4416.6499999999996</v>
      </c>
    </row>
    <row r="5952" spans="1:4" x14ac:dyDescent="0.35">
      <c r="A5952" s="7" t="s">
        <v>17</v>
      </c>
      <c r="B5952" s="7" t="s">
        <v>149</v>
      </c>
      <c r="C5952" s="7" t="s">
        <v>1556</v>
      </c>
      <c r="D5952" s="8">
        <v>658.69</v>
      </c>
    </row>
    <row r="5953" spans="1:4" x14ac:dyDescent="0.35">
      <c r="A5953" s="7" t="s">
        <v>17</v>
      </c>
      <c r="B5953" s="7" t="s">
        <v>149</v>
      </c>
      <c r="C5953" s="7" t="s">
        <v>3966</v>
      </c>
      <c r="D5953" s="8">
        <v>14806.18</v>
      </c>
    </row>
    <row r="5954" spans="1:4" x14ac:dyDescent="0.35">
      <c r="A5954" s="7" t="s">
        <v>17</v>
      </c>
      <c r="B5954" s="7" t="s">
        <v>149</v>
      </c>
      <c r="C5954" s="7" t="s">
        <v>3967</v>
      </c>
      <c r="D5954" s="8">
        <v>257.60000000000002</v>
      </c>
    </row>
    <row r="5955" spans="1:4" x14ac:dyDescent="0.35">
      <c r="A5955" s="7" t="s">
        <v>17</v>
      </c>
      <c r="B5955" s="7" t="s">
        <v>149</v>
      </c>
      <c r="C5955" s="7" t="s">
        <v>2889</v>
      </c>
      <c r="D5955" s="8">
        <v>1170</v>
      </c>
    </row>
    <row r="5956" spans="1:4" x14ac:dyDescent="0.35">
      <c r="A5956" s="7" t="s">
        <v>17</v>
      </c>
      <c r="B5956" s="7" t="s">
        <v>149</v>
      </c>
      <c r="C5956" s="7" t="s">
        <v>1626</v>
      </c>
      <c r="D5956" s="8">
        <v>36825.589999999997</v>
      </c>
    </row>
    <row r="5957" spans="1:4" x14ac:dyDescent="0.35">
      <c r="A5957" s="7" t="s">
        <v>17</v>
      </c>
      <c r="B5957" s="7" t="s">
        <v>149</v>
      </c>
      <c r="C5957" s="7" t="s">
        <v>3968</v>
      </c>
      <c r="D5957" s="8">
        <v>375</v>
      </c>
    </row>
    <row r="5958" spans="1:4" x14ac:dyDescent="0.35">
      <c r="A5958" s="7" t="s">
        <v>17</v>
      </c>
      <c r="B5958" s="7" t="s">
        <v>149</v>
      </c>
      <c r="C5958" s="7" t="s">
        <v>1305</v>
      </c>
      <c r="D5958" s="8">
        <v>13517.98</v>
      </c>
    </row>
    <row r="5959" spans="1:4" x14ac:dyDescent="0.35">
      <c r="A5959" s="7" t="s">
        <v>17</v>
      </c>
      <c r="B5959" s="7" t="s">
        <v>149</v>
      </c>
      <c r="C5959" s="7" t="s">
        <v>663</v>
      </c>
      <c r="D5959" s="8">
        <v>2525.4699999999998</v>
      </c>
    </row>
    <row r="5960" spans="1:4" x14ac:dyDescent="0.35">
      <c r="A5960" s="7" t="s">
        <v>17</v>
      </c>
      <c r="B5960" s="7" t="s">
        <v>149</v>
      </c>
      <c r="C5960" s="7" t="s">
        <v>2218</v>
      </c>
      <c r="D5960" s="8">
        <v>549.5</v>
      </c>
    </row>
    <row r="5961" spans="1:4" x14ac:dyDescent="0.35">
      <c r="A5961" s="7" t="s">
        <v>17</v>
      </c>
      <c r="B5961" s="7" t="s">
        <v>149</v>
      </c>
      <c r="C5961" s="7" t="s">
        <v>535</v>
      </c>
      <c r="D5961" s="8">
        <v>596.4</v>
      </c>
    </row>
    <row r="5962" spans="1:4" x14ac:dyDescent="0.35">
      <c r="A5962" s="7" t="s">
        <v>17</v>
      </c>
      <c r="B5962" s="7" t="s">
        <v>149</v>
      </c>
      <c r="C5962" s="7" t="s">
        <v>2018</v>
      </c>
      <c r="D5962" s="8">
        <v>4742.12</v>
      </c>
    </row>
    <row r="5963" spans="1:4" x14ac:dyDescent="0.35">
      <c r="A5963" s="7" t="s">
        <v>17</v>
      </c>
      <c r="B5963" s="7" t="s">
        <v>149</v>
      </c>
      <c r="C5963" s="7" t="s">
        <v>2019</v>
      </c>
      <c r="D5963" s="8">
        <v>9437.7000000000007</v>
      </c>
    </row>
    <row r="5964" spans="1:4" x14ac:dyDescent="0.35">
      <c r="A5964" s="7" t="s">
        <v>17</v>
      </c>
      <c r="B5964" s="7" t="s">
        <v>149</v>
      </c>
      <c r="C5964" s="7" t="s">
        <v>1829</v>
      </c>
      <c r="D5964" s="8">
        <v>11778</v>
      </c>
    </row>
    <row r="5965" spans="1:4" x14ac:dyDescent="0.35">
      <c r="A5965" s="7" t="s">
        <v>17</v>
      </c>
      <c r="B5965" s="7" t="s">
        <v>149</v>
      </c>
      <c r="C5965" s="7" t="s">
        <v>2020</v>
      </c>
      <c r="D5965" s="8">
        <v>6828.49</v>
      </c>
    </row>
    <row r="5966" spans="1:4" x14ac:dyDescent="0.35">
      <c r="A5966" s="7" t="s">
        <v>17</v>
      </c>
      <c r="B5966" s="7" t="s">
        <v>149</v>
      </c>
      <c r="C5966" s="7" t="s">
        <v>609</v>
      </c>
      <c r="D5966" s="8">
        <v>1252.02</v>
      </c>
    </row>
    <row r="5967" spans="1:4" x14ac:dyDescent="0.35">
      <c r="A5967" s="7" t="s">
        <v>17</v>
      </c>
      <c r="B5967" s="7" t="s">
        <v>149</v>
      </c>
      <c r="C5967" s="7" t="s">
        <v>870</v>
      </c>
      <c r="D5967" s="8">
        <v>719.73</v>
      </c>
    </row>
    <row r="5968" spans="1:4" x14ac:dyDescent="0.35">
      <c r="A5968" s="7" t="s">
        <v>17</v>
      </c>
      <c r="B5968" s="7" t="s">
        <v>149</v>
      </c>
      <c r="C5968" s="7" t="s">
        <v>253</v>
      </c>
      <c r="D5968" s="8">
        <v>1070.6600000000001</v>
      </c>
    </row>
    <row r="5969" spans="1:4" x14ac:dyDescent="0.35">
      <c r="A5969" s="7" t="s">
        <v>17</v>
      </c>
      <c r="B5969" s="7" t="s">
        <v>149</v>
      </c>
      <c r="C5969" s="7" t="s">
        <v>3969</v>
      </c>
      <c r="D5969" s="8">
        <v>2786.35</v>
      </c>
    </row>
    <row r="5970" spans="1:4" x14ac:dyDescent="0.35">
      <c r="A5970" s="7" t="s">
        <v>17</v>
      </c>
      <c r="B5970" s="7" t="s">
        <v>149</v>
      </c>
      <c r="C5970" s="7" t="s">
        <v>3970</v>
      </c>
      <c r="D5970" s="8">
        <v>810</v>
      </c>
    </row>
    <row r="5971" spans="1:4" x14ac:dyDescent="0.35">
      <c r="A5971" s="7" t="s">
        <v>17</v>
      </c>
      <c r="B5971" s="7" t="s">
        <v>149</v>
      </c>
      <c r="C5971" s="7" t="s">
        <v>3971</v>
      </c>
      <c r="D5971" s="8">
        <v>118.71</v>
      </c>
    </row>
    <row r="5972" spans="1:4" x14ac:dyDescent="0.35">
      <c r="A5972" s="7" t="s">
        <v>17</v>
      </c>
      <c r="B5972" s="7" t="s">
        <v>149</v>
      </c>
      <c r="C5972" s="7" t="s">
        <v>2021</v>
      </c>
      <c r="D5972" s="8">
        <v>16694.91</v>
      </c>
    </row>
    <row r="5973" spans="1:4" x14ac:dyDescent="0.35">
      <c r="A5973" s="7" t="s">
        <v>17</v>
      </c>
      <c r="B5973" s="7" t="s">
        <v>149</v>
      </c>
      <c r="C5973" s="7" t="s">
        <v>320</v>
      </c>
      <c r="D5973" s="8">
        <v>74.319999999999993</v>
      </c>
    </row>
    <row r="5974" spans="1:4" x14ac:dyDescent="0.35">
      <c r="A5974" s="7" t="s">
        <v>17</v>
      </c>
      <c r="B5974" s="7" t="s">
        <v>223</v>
      </c>
      <c r="C5974" s="7" t="s">
        <v>1303</v>
      </c>
      <c r="D5974" s="8">
        <v>16583.349999999999</v>
      </c>
    </row>
    <row r="5975" spans="1:4" x14ac:dyDescent="0.35">
      <c r="A5975" s="7" t="s">
        <v>17</v>
      </c>
      <c r="B5975" s="7" t="s">
        <v>223</v>
      </c>
      <c r="C5975" s="7" t="s">
        <v>592</v>
      </c>
      <c r="D5975" s="8">
        <v>5536.8</v>
      </c>
    </row>
    <row r="5976" spans="1:4" x14ac:dyDescent="0.35">
      <c r="A5976" s="7" t="s">
        <v>17</v>
      </c>
      <c r="B5976" s="7" t="s">
        <v>223</v>
      </c>
      <c r="C5976" s="7" t="s">
        <v>767</v>
      </c>
      <c r="D5976" s="8">
        <v>42413.8</v>
      </c>
    </row>
    <row r="5977" spans="1:4" x14ac:dyDescent="0.35">
      <c r="A5977" s="7" t="s">
        <v>17</v>
      </c>
      <c r="B5977" s="7" t="s">
        <v>223</v>
      </c>
      <c r="C5977" s="7" t="s">
        <v>2017</v>
      </c>
      <c r="D5977" s="8">
        <v>34811.49</v>
      </c>
    </row>
    <row r="5978" spans="1:4" x14ac:dyDescent="0.35">
      <c r="A5978" s="7" t="s">
        <v>17</v>
      </c>
      <c r="B5978" s="7" t="s">
        <v>223</v>
      </c>
      <c r="C5978" s="7" t="s">
        <v>3996</v>
      </c>
      <c r="D5978" s="8">
        <v>23688</v>
      </c>
    </row>
    <row r="5979" spans="1:4" x14ac:dyDescent="0.35">
      <c r="A5979" s="7" t="s">
        <v>17</v>
      </c>
      <c r="B5979" s="7" t="s">
        <v>223</v>
      </c>
      <c r="C5979" s="7" t="s">
        <v>1672</v>
      </c>
      <c r="D5979" s="8">
        <v>21244</v>
      </c>
    </row>
    <row r="5980" spans="1:4" x14ac:dyDescent="0.35">
      <c r="A5980" s="7" t="s">
        <v>17</v>
      </c>
      <c r="B5980" s="7" t="s">
        <v>223</v>
      </c>
      <c r="C5980" s="7" t="s">
        <v>4882</v>
      </c>
      <c r="D5980" s="8">
        <v>11500</v>
      </c>
    </row>
    <row r="5981" spans="1:4" x14ac:dyDescent="0.35">
      <c r="A5981" s="7" t="s">
        <v>17</v>
      </c>
      <c r="B5981" s="7" t="s">
        <v>223</v>
      </c>
      <c r="C5981" s="7" t="s">
        <v>1695</v>
      </c>
      <c r="D5981" s="8">
        <v>1853.74</v>
      </c>
    </row>
    <row r="5982" spans="1:4" x14ac:dyDescent="0.35">
      <c r="A5982" s="7" t="s">
        <v>17</v>
      </c>
      <c r="B5982" s="7" t="s">
        <v>223</v>
      </c>
      <c r="C5982" s="7" t="s">
        <v>2890</v>
      </c>
      <c r="D5982" s="8">
        <v>4327</v>
      </c>
    </row>
    <row r="5983" spans="1:4" x14ac:dyDescent="0.35">
      <c r="A5983" s="7" t="s">
        <v>17</v>
      </c>
      <c r="B5983" s="7" t="s">
        <v>223</v>
      </c>
      <c r="C5983" s="7" t="s">
        <v>870</v>
      </c>
      <c r="D5983" s="8">
        <v>636984.05000000005</v>
      </c>
    </row>
    <row r="5984" spans="1:4" x14ac:dyDescent="0.35">
      <c r="A5984" s="7" t="s">
        <v>17</v>
      </c>
      <c r="B5984" s="7" t="s">
        <v>223</v>
      </c>
      <c r="C5984" s="7" t="s">
        <v>891</v>
      </c>
      <c r="D5984" s="8">
        <v>4862.74</v>
      </c>
    </row>
    <row r="5985" spans="1:4" x14ac:dyDescent="0.35">
      <c r="A5985" s="7" t="s">
        <v>17</v>
      </c>
      <c r="B5985" s="7" t="s">
        <v>223</v>
      </c>
      <c r="C5985" s="7" t="s">
        <v>2891</v>
      </c>
      <c r="D5985" s="8">
        <v>3816.45</v>
      </c>
    </row>
    <row r="5986" spans="1:4" x14ac:dyDescent="0.35">
      <c r="A5986" s="7" t="s">
        <v>17</v>
      </c>
      <c r="B5986" s="7" t="s">
        <v>150</v>
      </c>
      <c r="C5986" s="7" t="s">
        <v>2892</v>
      </c>
      <c r="D5986" s="8">
        <v>11250</v>
      </c>
    </row>
    <row r="5987" spans="1:4" x14ac:dyDescent="0.35">
      <c r="A5987" s="7" t="s">
        <v>17</v>
      </c>
      <c r="B5987" s="7" t="s">
        <v>150</v>
      </c>
      <c r="C5987" s="7" t="s">
        <v>1556</v>
      </c>
      <c r="D5987" s="8">
        <v>658</v>
      </c>
    </row>
    <row r="5988" spans="1:4" x14ac:dyDescent="0.35">
      <c r="A5988" s="7" t="s">
        <v>17</v>
      </c>
      <c r="B5988" s="7" t="s">
        <v>150</v>
      </c>
      <c r="C5988" s="7" t="s">
        <v>292</v>
      </c>
      <c r="D5988" s="8">
        <v>826.89</v>
      </c>
    </row>
    <row r="5989" spans="1:4" x14ac:dyDescent="0.35">
      <c r="A5989" s="7" t="s">
        <v>17</v>
      </c>
      <c r="B5989" s="7" t="s">
        <v>150</v>
      </c>
      <c r="C5989" s="7" t="s">
        <v>2395</v>
      </c>
      <c r="D5989" s="8">
        <v>160.44</v>
      </c>
    </row>
    <row r="5990" spans="1:4" x14ac:dyDescent="0.35">
      <c r="A5990" s="7" t="s">
        <v>17</v>
      </c>
      <c r="B5990" s="7" t="s">
        <v>150</v>
      </c>
      <c r="C5990" s="7" t="s">
        <v>1304</v>
      </c>
      <c r="D5990" s="8">
        <v>1343.78</v>
      </c>
    </row>
    <row r="5991" spans="1:4" x14ac:dyDescent="0.35">
      <c r="A5991" s="7" t="s">
        <v>17</v>
      </c>
      <c r="B5991" s="7" t="s">
        <v>150</v>
      </c>
      <c r="C5991" s="7" t="s">
        <v>1305</v>
      </c>
      <c r="D5991" s="8">
        <v>7268.22</v>
      </c>
    </row>
    <row r="5992" spans="1:4" x14ac:dyDescent="0.35">
      <c r="A5992" s="7" t="s">
        <v>17</v>
      </c>
      <c r="B5992" s="7" t="s">
        <v>150</v>
      </c>
      <c r="C5992" s="7" t="s">
        <v>2893</v>
      </c>
      <c r="D5992" s="8">
        <v>3676.51</v>
      </c>
    </row>
    <row r="5993" spans="1:4" x14ac:dyDescent="0.35">
      <c r="A5993" s="7" t="s">
        <v>17</v>
      </c>
      <c r="B5993" s="7" t="s">
        <v>150</v>
      </c>
      <c r="C5993" s="7" t="s">
        <v>1306</v>
      </c>
      <c r="D5993" s="8">
        <v>10574.65</v>
      </c>
    </row>
    <row r="5994" spans="1:4" x14ac:dyDescent="0.35">
      <c r="A5994" s="7" t="s">
        <v>17</v>
      </c>
      <c r="B5994" s="7" t="s">
        <v>150</v>
      </c>
      <c r="C5994" s="7" t="s">
        <v>535</v>
      </c>
      <c r="D5994" s="8">
        <v>1772.53</v>
      </c>
    </row>
    <row r="5995" spans="1:4" x14ac:dyDescent="0.35">
      <c r="A5995" s="7" t="s">
        <v>17</v>
      </c>
      <c r="B5995" s="7" t="s">
        <v>150</v>
      </c>
      <c r="C5995" s="7" t="s">
        <v>1307</v>
      </c>
      <c r="D5995" s="8">
        <v>95.22</v>
      </c>
    </row>
    <row r="5996" spans="1:4" x14ac:dyDescent="0.35">
      <c r="A5996" s="7" t="s">
        <v>17</v>
      </c>
      <c r="B5996" s="7" t="s">
        <v>150</v>
      </c>
      <c r="C5996" s="7" t="s">
        <v>3972</v>
      </c>
      <c r="D5996" s="8">
        <v>463.48</v>
      </c>
    </row>
    <row r="5997" spans="1:4" x14ac:dyDescent="0.35">
      <c r="A5997" s="7" t="s">
        <v>17</v>
      </c>
      <c r="B5997" s="7" t="s">
        <v>150</v>
      </c>
      <c r="C5997" s="7" t="s">
        <v>3973</v>
      </c>
      <c r="D5997" s="8">
        <v>589</v>
      </c>
    </row>
    <row r="5998" spans="1:4" x14ac:dyDescent="0.35">
      <c r="A5998" s="7" t="s">
        <v>17</v>
      </c>
      <c r="B5998" s="7" t="s">
        <v>150</v>
      </c>
      <c r="C5998" s="7" t="s">
        <v>3974</v>
      </c>
      <c r="D5998" s="8">
        <v>93.45</v>
      </c>
    </row>
    <row r="5999" spans="1:4" x14ac:dyDescent="0.35">
      <c r="A5999" s="7" t="s">
        <v>17</v>
      </c>
      <c r="B5999" s="7" t="s">
        <v>150</v>
      </c>
      <c r="C5999" s="7" t="s">
        <v>3975</v>
      </c>
      <c r="D5999" s="8">
        <v>2193.94</v>
      </c>
    </row>
    <row r="6000" spans="1:4" x14ac:dyDescent="0.35">
      <c r="A6000" s="7" t="s">
        <v>17</v>
      </c>
      <c r="B6000" s="7" t="s">
        <v>150</v>
      </c>
      <c r="C6000" s="7" t="s">
        <v>4883</v>
      </c>
      <c r="D6000" s="8">
        <v>2000</v>
      </c>
    </row>
    <row r="6001" spans="1:4" x14ac:dyDescent="0.35">
      <c r="A6001" s="7" t="s">
        <v>17</v>
      </c>
      <c r="B6001" s="7" t="s">
        <v>150</v>
      </c>
      <c r="C6001" s="7" t="s">
        <v>911</v>
      </c>
      <c r="D6001" s="8">
        <v>719.03</v>
      </c>
    </row>
    <row r="6002" spans="1:4" x14ac:dyDescent="0.35">
      <c r="A6002" s="7" t="s">
        <v>17</v>
      </c>
      <c r="B6002" s="7" t="s">
        <v>150</v>
      </c>
      <c r="C6002" s="7" t="s">
        <v>2021</v>
      </c>
      <c r="D6002" s="8">
        <v>10548.76</v>
      </c>
    </row>
    <row r="6003" spans="1:4" x14ac:dyDescent="0.35">
      <c r="A6003" s="7" t="s">
        <v>17</v>
      </c>
      <c r="B6003" s="7" t="s">
        <v>348</v>
      </c>
      <c r="C6003" s="7" t="s">
        <v>4489</v>
      </c>
      <c r="D6003" s="8">
        <v>159107.14000000001</v>
      </c>
    </row>
    <row r="6004" spans="1:4" x14ac:dyDescent="0.35">
      <c r="A6004" s="7" t="s">
        <v>17</v>
      </c>
      <c r="B6004" s="7" t="s">
        <v>348</v>
      </c>
      <c r="C6004" s="7" t="s">
        <v>1556</v>
      </c>
      <c r="D6004" s="8">
        <v>262.5</v>
      </c>
    </row>
    <row r="6005" spans="1:4" x14ac:dyDescent="0.35">
      <c r="A6005" s="7" t="s">
        <v>17</v>
      </c>
      <c r="B6005" s="7" t="s">
        <v>348</v>
      </c>
      <c r="C6005" s="7" t="s">
        <v>2022</v>
      </c>
      <c r="D6005" s="8">
        <v>144525</v>
      </c>
    </row>
    <row r="6006" spans="1:4" x14ac:dyDescent="0.35">
      <c r="A6006" s="7" t="s">
        <v>17</v>
      </c>
      <c r="B6006" s="7" t="s">
        <v>348</v>
      </c>
      <c r="C6006" s="7" t="s">
        <v>2023</v>
      </c>
      <c r="D6006" s="8">
        <v>54049</v>
      </c>
    </row>
    <row r="6007" spans="1:4" x14ac:dyDescent="0.35">
      <c r="A6007" s="7" t="s">
        <v>17</v>
      </c>
      <c r="B6007" s="7" t="s">
        <v>348</v>
      </c>
      <c r="C6007" s="7" t="s">
        <v>1669</v>
      </c>
      <c r="D6007" s="8">
        <v>64883.360000000001</v>
      </c>
    </row>
    <row r="6008" spans="1:4" x14ac:dyDescent="0.35">
      <c r="A6008" s="7" t="s">
        <v>17</v>
      </c>
      <c r="B6008" s="7" t="s">
        <v>348</v>
      </c>
      <c r="C6008" s="7" t="s">
        <v>2024</v>
      </c>
      <c r="D6008" s="8">
        <v>300</v>
      </c>
    </row>
    <row r="6009" spans="1:4" x14ac:dyDescent="0.35">
      <c r="A6009" s="7" t="s">
        <v>17</v>
      </c>
      <c r="B6009" s="7" t="s">
        <v>348</v>
      </c>
      <c r="C6009" s="7" t="s">
        <v>3976</v>
      </c>
      <c r="D6009" s="8">
        <v>2170.7600000000002</v>
      </c>
    </row>
    <row r="6010" spans="1:4" x14ac:dyDescent="0.35">
      <c r="A6010" s="7" t="s">
        <v>17</v>
      </c>
      <c r="B6010" s="7" t="s">
        <v>348</v>
      </c>
      <c r="C6010" s="7" t="s">
        <v>1055</v>
      </c>
      <c r="D6010" s="8">
        <v>1300</v>
      </c>
    </row>
    <row r="6011" spans="1:4" x14ac:dyDescent="0.35">
      <c r="A6011" s="7" t="s">
        <v>17</v>
      </c>
      <c r="B6011" s="7" t="s">
        <v>151</v>
      </c>
      <c r="C6011" s="7" t="s">
        <v>1123</v>
      </c>
      <c r="D6011" s="8">
        <v>532.02</v>
      </c>
    </row>
    <row r="6012" spans="1:4" x14ac:dyDescent="0.35">
      <c r="A6012" s="7" t="s">
        <v>17</v>
      </c>
      <c r="B6012" s="7" t="s">
        <v>151</v>
      </c>
      <c r="C6012" s="7" t="s">
        <v>769</v>
      </c>
      <c r="D6012" s="8">
        <v>2053.73</v>
      </c>
    </row>
    <row r="6013" spans="1:4" x14ac:dyDescent="0.35">
      <c r="A6013" s="7" t="s">
        <v>17</v>
      </c>
      <c r="B6013" s="7" t="s">
        <v>151</v>
      </c>
      <c r="C6013" s="7" t="s">
        <v>939</v>
      </c>
      <c r="D6013" s="8">
        <v>9075</v>
      </c>
    </row>
    <row r="6014" spans="1:4" x14ac:dyDescent="0.35">
      <c r="A6014" s="7" t="s">
        <v>17</v>
      </c>
      <c r="B6014" s="7" t="s">
        <v>151</v>
      </c>
      <c r="C6014" s="7" t="s">
        <v>3792</v>
      </c>
      <c r="D6014" s="8">
        <v>8797.5</v>
      </c>
    </row>
    <row r="6015" spans="1:4" x14ac:dyDescent="0.35">
      <c r="A6015" s="7" t="s">
        <v>17</v>
      </c>
      <c r="B6015" s="7" t="s">
        <v>151</v>
      </c>
      <c r="C6015" s="7" t="s">
        <v>1816</v>
      </c>
      <c r="D6015" s="8">
        <v>1545</v>
      </c>
    </row>
    <row r="6016" spans="1:4" x14ac:dyDescent="0.35">
      <c r="A6016" s="7" t="s">
        <v>17</v>
      </c>
      <c r="B6016" s="7" t="s">
        <v>151</v>
      </c>
      <c r="C6016" s="7" t="s">
        <v>1817</v>
      </c>
      <c r="D6016" s="8">
        <v>997</v>
      </c>
    </row>
    <row r="6017" spans="1:4" x14ac:dyDescent="0.35">
      <c r="A6017" s="7" t="s">
        <v>17</v>
      </c>
      <c r="B6017" s="7" t="s">
        <v>151</v>
      </c>
      <c r="C6017" s="7" t="s">
        <v>1222</v>
      </c>
      <c r="D6017" s="8">
        <v>1049.06</v>
      </c>
    </row>
    <row r="6018" spans="1:4" x14ac:dyDescent="0.35">
      <c r="A6018" s="7" t="s">
        <v>17</v>
      </c>
      <c r="B6018" s="7" t="s">
        <v>151</v>
      </c>
      <c r="C6018" s="7" t="s">
        <v>779</v>
      </c>
      <c r="D6018" s="8">
        <v>12064.97</v>
      </c>
    </row>
    <row r="6019" spans="1:4" x14ac:dyDescent="0.35">
      <c r="A6019" s="7" t="s">
        <v>17</v>
      </c>
      <c r="B6019" s="7" t="s">
        <v>151</v>
      </c>
      <c r="C6019" s="7" t="s">
        <v>822</v>
      </c>
      <c r="D6019" s="8">
        <v>208</v>
      </c>
    </row>
    <row r="6020" spans="1:4" x14ac:dyDescent="0.35">
      <c r="A6020" s="7" t="s">
        <v>17</v>
      </c>
      <c r="B6020" s="7" t="s">
        <v>151</v>
      </c>
      <c r="C6020" s="7" t="s">
        <v>527</v>
      </c>
      <c r="D6020" s="8">
        <v>1187.8599999999999</v>
      </c>
    </row>
    <row r="6021" spans="1:4" x14ac:dyDescent="0.35">
      <c r="A6021" s="7" t="s">
        <v>17</v>
      </c>
      <c r="B6021" s="7" t="s">
        <v>151</v>
      </c>
      <c r="C6021" s="7" t="s">
        <v>1829</v>
      </c>
      <c r="D6021" s="8">
        <v>15193.62</v>
      </c>
    </row>
    <row r="6022" spans="1:4" x14ac:dyDescent="0.35">
      <c r="A6022" s="7" t="s">
        <v>17</v>
      </c>
      <c r="B6022" s="7" t="s">
        <v>304</v>
      </c>
      <c r="C6022" s="7" t="s">
        <v>1695</v>
      </c>
      <c r="D6022" s="8">
        <v>1056.97</v>
      </c>
    </row>
    <row r="6023" spans="1:4" x14ac:dyDescent="0.35">
      <c r="A6023" s="7" t="s">
        <v>17</v>
      </c>
      <c r="B6023" s="7" t="s">
        <v>304</v>
      </c>
      <c r="C6023" s="7" t="s">
        <v>535</v>
      </c>
      <c r="D6023" s="8">
        <v>415.59</v>
      </c>
    </row>
    <row r="6024" spans="1:4" x14ac:dyDescent="0.35">
      <c r="A6024" s="7" t="s">
        <v>17</v>
      </c>
      <c r="B6024" s="7" t="s">
        <v>304</v>
      </c>
      <c r="C6024" s="7" t="s">
        <v>3977</v>
      </c>
      <c r="D6024" s="8">
        <v>520</v>
      </c>
    </row>
    <row r="6025" spans="1:4" x14ac:dyDescent="0.35">
      <c r="A6025" s="7" t="s">
        <v>17</v>
      </c>
      <c r="B6025" s="7" t="s">
        <v>304</v>
      </c>
      <c r="C6025" s="7" t="s">
        <v>2025</v>
      </c>
      <c r="D6025" s="8">
        <v>13240.02</v>
      </c>
    </row>
    <row r="6026" spans="1:4" x14ac:dyDescent="0.35">
      <c r="A6026" s="7" t="s">
        <v>17</v>
      </c>
      <c r="B6026" s="7" t="s">
        <v>304</v>
      </c>
      <c r="C6026" s="7" t="s">
        <v>2026</v>
      </c>
      <c r="D6026" s="8">
        <v>2287.6999999999998</v>
      </c>
    </row>
    <row r="6027" spans="1:4" x14ac:dyDescent="0.35">
      <c r="A6027" s="7" t="s">
        <v>17</v>
      </c>
      <c r="B6027" s="7" t="s">
        <v>293</v>
      </c>
      <c r="C6027" s="7" t="s">
        <v>1211</v>
      </c>
      <c r="D6027" s="8">
        <v>5000</v>
      </c>
    </row>
    <row r="6028" spans="1:4" x14ac:dyDescent="0.35">
      <c r="A6028" s="7" t="s">
        <v>17</v>
      </c>
      <c r="B6028" s="7" t="s">
        <v>293</v>
      </c>
      <c r="C6028" s="7" t="s">
        <v>4884</v>
      </c>
      <c r="D6028" s="8">
        <v>662.91</v>
      </c>
    </row>
    <row r="6029" spans="1:4" x14ac:dyDescent="0.35">
      <c r="A6029" s="7" t="s">
        <v>17</v>
      </c>
      <c r="B6029" s="7" t="s">
        <v>293</v>
      </c>
      <c r="C6029" s="7" t="s">
        <v>232</v>
      </c>
      <c r="D6029" s="8">
        <v>187.72</v>
      </c>
    </row>
    <row r="6030" spans="1:4" x14ac:dyDescent="0.35">
      <c r="A6030" s="7" t="s">
        <v>17</v>
      </c>
      <c r="B6030" s="7" t="s">
        <v>293</v>
      </c>
      <c r="C6030" s="7" t="s">
        <v>1829</v>
      </c>
      <c r="D6030" s="8">
        <v>1845.25</v>
      </c>
    </row>
    <row r="6031" spans="1:4" x14ac:dyDescent="0.35">
      <c r="A6031" s="7" t="s">
        <v>17</v>
      </c>
      <c r="B6031" s="7" t="s">
        <v>152</v>
      </c>
      <c r="C6031" s="7" t="s">
        <v>571</v>
      </c>
      <c r="D6031" s="8">
        <v>175224.72</v>
      </c>
    </row>
    <row r="6032" spans="1:4" x14ac:dyDescent="0.35">
      <c r="A6032" s="7" t="s">
        <v>17</v>
      </c>
      <c r="B6032" s="7" t="s">
        <v>152</v>
      </c>
      <c r="C6032" s="7" t="s">
        <v>1556</v>
      </c>
      <c r="D6032" s="8">
        <v>386.93</v>
      </c>
    </row>
    <row r="6033" spans="1:4" x14ac:dyDescent="0.35">
      <c r="A6033" s="7" t="s">
        <v>17</v>
      </c>
      <c r="B6033" s="7" t="s">
        <v>152</v>
      </c>
      <c r="C6033" s="7" t="s">
        <v>542</v>
      </c>
      <c r="D6033" s="8">
        <v>2448.4699999999998</v>
      </c>
    </row>
    <row r="6034" spans="1:4" x14ac:dyDescent="0.35">
      <c r="A6034" s="7" t="s">
        <v>17</v>
      </c>
      <c r="B6034" s="7" t="s">
        <v>152</v>
      </c>
      <c r="C6034" s="7" t="s">
        <v>1524</v>
      </c>
      <c r="D6034" s="8">
        <v>4257</v>
      </c>
    </row>
    <row r="6035" spans="1:4" x14ac:dyDescent="0.35">
      <c r="A6035" s="7" t="s">
        <v>17</v>
      </c>
      <c r="B6035" s="7" t="s">
        <v>152</v>
      </c>
      <c r="C6035" s="7" t="s">
        <v>654</v>
      </c>
      <c r="D6035" s="8">
        <v>25065.88</v>
      </c>
    </row>
    <row r="6036" spans="1:4" x14ac:dyDescent="0.35">
      <c r="A6036" s="7" t="s">
        <v>17</v>
      </c>
      <c r="B6036" s="7" t="s">
        <v>152</v>
      </c>
      <c r="C6036" s="7" t="s">
        <v>4885</v>
      </c>
      <c r="D6036" s="8">
        <v>18710.98</v>
      </c>
    </row>
    <row r="6037" spans="1:4" x14ac:dyDescent="0.35">
      <c r="A6037" s="7" t="s">
        <v>17</v>
      </c>
      <c r="B6037" s="7" t="s">
        <v>152</v>
      </c>
      <c r="C6037" s="7" t="s">
        <v>979</v>
      </c>
      <c r="D6037" s="8">
        <v>2600</v>
      </c>
    </row>
    <row r="6038" spans="1:4" x14ac:dyDescent="0.35">
      <c r="A6038" s="7" t="s">
        <v>17</v>
      </c>
      <c r="B6038" s="7" t="s">
        <v>152</v>
      </c>
      <c r="C6038" s="7" t="s">
        <v>3978</v>
      </c>
      <c r="D6038" s="8">
        <v>222</v>
      </c>
    </row>
    <row r="6039" spans="1:4" x14ac:dyDescent="0.35">
      <c r="A6039" s="7" t="s">
        <v>17</v>
      </c>
      <c r="B6039" s="7" t="s">
        <v>152</v>
      </c>
      <c r="C6039" s="7" t="s">
        <v>3979</v>
      </c>
      <c r="D6039" s="8">
        <v>12805</v>
      </c>
    </row>
    <row r="6040" spans="1:4" x14ac:dyDescent="0.35">
      <c r="A6040" s="7" t="s">
        <v>17</v>
      </c>
      <c r="B6040" s="7" t="s">
        <v>152</v>
      </c>
      <c r="C6040" s="7" t="s">
        <v>3980</v>
      </c>
      <c r="D6040" s="8">
        <v>12862.5</v>
      </c>
    </row>
    <row r="6041" spans="1:4" x14ac:dyDescent="0.35">
      <c r="A6041" s="7" t="s">
        <v>17</v>
      </c>
      <c r="B6041" s="7" t="s">
        <v>152</v>
      </c>
      <c r="C6041" s="7" t="s">
        <v>4886</v>
      </c>
      <c r="D6041" s="8">
        <v>10302.16</v>
      </c>
    </row>
    <row r="6042" spans="1:4" x14ac:dyDescent="0.35">
      <c r="A6042" s="7" t="s">
        <v>17</v>
      </c>
      <c r="B6042" s="7" t="s">
        <v>152</v>
      </c>
      <c r="C6042" s="7" t="s">
        <v>2894</v>
      </c>
      <c r="D6042" s="8">
        <v>2895</v>
      </c>
    </row>
    <row r="6043" spans="1:4" x14ac:dyDescent="0.35">
      <c r="A6043" s="7" t="s">
        <v>17</v>
      </c>
      <c r="B6043" s="7" t="s">
        <v>152</v>
      </c>
      <c r="C6043" s="7" t="s">
        <v>2895</v>
      </c>
      <c r="D6043" s="8">
        <v>588</v>
      </c>
    </row>
    <row r="6044" spans="1:4" x14ac:dyDescent="0.35">
      <c r="A6044" s="7" t="s">
        <v>17</v>
      </c>
      <c r="B6044" s="7" t="s">
        <v>152</v>
      </c>
      <c r="C6044" s="7" t="s">
        <v>2359</v>
      </c>
      <c r="D6044" s="8">
        <v>77925</v>
      </c>
    </row>
    <row r="6045" spans="1:4" x14ac:dyDescent="0.35">
      <c r="A6045" s="7" t="s">
        <v>17</v>
      </c>
      <c r="B6045" s="7" t="s">
        <v>152</v>
      </c>
      <c r="C6045" s="7" t="s">
        <v>1651</v>
      </c>
      <c r="D6045" s="8">
        <v>28647.43</v>
      </c>
    </row>
    <row r="6046" spans="1:4" x14ac:dyDescent="0.35">
      <c r="A6046" s="7" t="s">
        <v>17</v>
      </c>
      <c r="B6046" s="7" t="s">
        <v>153</v>
      </c>
      <c r="C6046" s="7" t="s">
        <v>386</v>
      </c>
      <c r="D6046" s="8">
        <v>125</v>
      </c>
    </row>
    <row r="6047" spans="1:4" x14ac:dyDescent="0.35">
      <c r="A6047" s="7" t="s">
        <v>17</v>
      </c>
      <c r="B6047" s="7" t="s">
        <v>153</v>
      </c>
      <c r="C6047" s="7" t="s">
        <v>2040</v>
      </c>
      <c r="D6047" s="8">
        <v>8415</v>
      </c>
    </row>
    <row r="6048" spans="1:4" x14ac:dyDescent="0.35">
      <c r="A6048" s="7" t="s">
        <v>17</v>
      </c>
      <c r="B6048" s="7" t="s">
        <v>153</v>
      </c>
      <c r="C6048" s="7" t="s">
        <v>1556</v>
      </c>
      <c r="D6048" s="8">
        <v>230</v>
      </c>
    </row>
    <row r="6049" spans="1:4" x14ac:dyDescent="0.35">
      <c r="A6049" s="7" t="s">
        <v>17</v>
      </c>
      <c r="B6049" s="7" t="s">
        <v>153</v>
      </c>
      <c r="C6049" s="7" t="s">
        <v>1621</v>
      </c>
      <c r="D6049" s="8">
        <v>5339.26</v>
      </c>
    </row>
    <row r="6050" spans="1:4" x14ac:dyDescent="0.35">
      <c r="A6050" s="7" t="s">
        <v>17</v>
      </c>
      <c r="B6050" s="7" t="s">
        <v>153</v>
      </c>
      <c r="C6050" s="7" t="s">
        <v>939</v>
      </c>
      <c r="D6050" s="8">
        <v>769.5</v>
      </c>
    </row>
    <row r="6051" spans="1:4" x14ac:dyDescent="0.35">
      <c r="A6051" s="7" t="s">
        <v>17</v>
      </c>
      <c r="B6051" s="7" t="s">
        <v>153</v>
      </c>
      <c r="C6051" s="7" t="s">
        <v>2896</v>
      </c>
      <c r="D6051" s="8">
        <v>75</v>
      </c>
    </row>
    <row r="6052" spans="1:4" x14ac:dyDescent="0.35">
      <c r="A6052" s="7" t="s">
        <v>17</v>
      </c>
      <c r="B6052" s="7" t="s">
        <v>153</v>
      </c>
      <c r="C6052" s="7" t="s">
        <v>1695</v>
      </c>
      <c r="D6052" s="8">
        <v>1174.97</v>
      </c>
    </row>
    <row r="6053" spans="1:4" x14ac:dyDescent="0.35">
      <c r="A6053" s="7" t="s">
        <v>17</v>
      </c>
      <c r="B6053" s="7" t="s">
        <v>153</v>
      </c>
      <c r="C6053" s="7" t="s">
        <v>3981</v>
      </c>
      <c r="D6053" s="8">
        <v>2994</v>
      </c>
    </row>
    <row r="6054" spans="1:4" x14ac:dyDescent="0.35">
      <c r="A6054" s="7" t="s">
        <v>17</v>
      </c>
      <c r="B6054" s="7" t="s">
        <v>153</v>
      </c>
      <c r="C6054" s="7" t="s">
        <v>2897</v>
      </c>
      <c r="D6054" s="8">
        <v>3.5</v>
      </c>
    </row>
    <row r="6055" spans="1:4" x14ac:dyDescent="0.35">
      <c r="A6055" s="7" t="s">
        <v>17</v>
      </c>
      <c r="B6055" s="7" t="s">
        <v>153</v>
      </c>
      <c r="C6055" s="7" t="s">
        <v>3982</v>
      </c>
      <c r="D6055" s="8">
        <v>45</v>
      </c>
    </row>
    <row r="6056" spans="1:4" x14ac:dyDescent="0.35">
      <c r="A6056" s="7" t="s">
        <v>17</v>
      </c>
      <c r="B6056" s="7" t="s">
        <v>153</v>
      </c>
      <c r="C6056" s="7" t="s">
        <v>2898</v>
      </c>
      <c r="D6056" s="8">
        <v>259.98</v>
      </c>
    </row>
    <row r="6057" spans="1:4" x14ac:dyDescent="0.35">
      <c r="A6057" s="7" t="s">
        <v>17</v>
      </c>
      <c r="B6057" s="7" t="s">
        <v>153</v>
      </c>
      <c r="C6057" s="7" t="s">
        <v>3983</v>
      </c>
      <c r="D6057" s="8">
        <v>300</v>
      </c>
    </row>
    <row r="6058" spans="1:4" x14ac:dyDescent="0.35">
      <c r="A6058" s="7" t="s">
        <v>17</v>
      </c>
      <c r="B6058" s="7" t="s">
        <v>305</v>
      </c>
      <c r="C6058" s="7" t="s">
        <v>1538</v>
      </c>
      <c r="D6058" s="8">
        <v>951.5</v>
      </c>
    </row>
    <row r="6059" spans="1:4" x14ac:dyDescent="0.35">
      <c r="A6059" s="7" t="s">
        <v>17</v>
      </c>
      <c r="B6059" s="7" t="s">
        <v>305</v>
      </c>
      <c r="C6059" s="7" t="s">
        <v>619</v>
      </c>
      <c r="D6059" s="8">
        <v>189.7</v>
      </c>
    </row>
    <row r="6060" spans="1:4" x14ac:dyDescent="0.35">
      <c r="A6060" s="7" t="s">
        <v>17</v>
      </c>
      <c r="B6060" s="7" t="s">
        <v>305</v>
      </c>
      <c r="C6060" s="7" t="s">
        <v>47</v>
      </c>
      <c r="D6060" s="8">
        <v>10</v>
      </c>
    </row>
    <row r="6061" spans="1:4" x14ac:dyDescent="0.35">
      <c r="A6061" s="7" t="s">
        <v>17</v>
      </c>
      <c r="B6061" s="7" t="s">
        <v>305</v>
      </c>
      <c r="C6061" s="7" t="s">
        <v>1669</v>
      </c>
      <c r="D6061" s="8">
        <v>16000</v>
      </c>
    </row>
    <row r="6062" spans="1:4" x14ac:dyDescent="0.35">
      <c r="A6062" s="7" t="s">
        <v>17</v>
      </c>
      <c r="B6062" s="7" t="s">
        <v>305</v>
      </c>
      <c r="C6062" s="7" t="s">
        <v>527</v>
      </c>
      <c r="D6062" s="8">
        <v>933.48</v>
      </c>
    </row>
    <row r="6063" spans="1:4" x14ac:dyDescent="0.35">
      <c r="A6063" s="7" t="s">
        <v>17</v>
      </c>
      <c r="B6063" s="7" t="s">
        <v>255</v>
      </c>
      <c r="C6063" s="7" t="s">
        <v>540</v>
      </c>
      <c r="D6063" s="8">
        <v>294</v>
      </c>
    </row>
    <row r="6064" spans="1:4" x14ac:dyDescent="0.35">
      <c r="A6064" s="7" t="s">
        <v>17</v>
      </c>
      <c r="B6064" s="7" t="s">
        <v>255</v>
      </c>
      <c r="C6064" s="7" t="s">
        <v>3984</v>
      </c>
      <c r="D6064" s="8">
        <v>322.99</v>
      </c>
    </row>
    <row r="6065" spans="1:4" x14ac:dyDescent="0.35">
      <c r="A6065" s="7" t="s">
        <v>17</v>
      </c>
      <c r="B6065" s="7" t="s">
        <v>255</v>
      </c>
      <c r="C6065" s="7" t="s">
        <v>2029</v>
      </c>
      <c r="D6065" s="8">
        <v>968.18</v>
      </c>
    </row>
    <row r="6066" spans="1:4" x14ac:dyDescent="0.35">
      <c r="A6066" s="7" t="s">
        <v>17</v>
      </c>
      <c r="B6066" s="7" t="s">
        <v>255</v>
      </c>
      <c r="C6066" s="7" t="s">
        <v>1556</v>
      </c>
      <c r="D6066" s="8">
        <v>101.93</v>
      </c>
    </row>
    <row r="6067" spans="1:4" x14ac:dyDescent="0.35">
      <c r="A6067" s="7" t="s">
        <v>17</v>
      </c>
      <c r="B6067" s="7" t="s">
        <v>255</v>
      </c>
      <c r="C6067" s="7" t="s">
        <v>1094</v>
      </c>
      <c r="D6067" s="8">
        <v>642.6</v>
      </c>
    </row>
    <row r="6068" spans="1:4" x14ac:dyDescent="0.35">
      <c r="A6068" s="7" t="s">
        <v>17</v>
      </c>
      <c r="B6068" s="7" t="s">
        <v>255</v>
      </c>
      <c r="C6068" s="7" t="s">
        <v>1644</v>
      </c>
      <c r="D6068" s="8">
        <v>2848.23</v>
      </c>
    </row>
    <row r="6069" spans="1:4" x14ac:dyDescent="0.35">
      <c r="A6069" s="7" t="s">
        <v>17</v>
      </c>
      <c r="B6069" s="7" t="s">
        <v>255</v>
      </c>
      <c r="C6069" s="7" t="s">
        <v>1738</v>
      </c>
      <c r="D6069" s="8">
        <v>3702.5</v>
      </c>
    </row>
    <row r="6070" spans="1:4" x14ac:dyDescent="0.35">
      <c r="A6070" s="7" t="s">
        <v>17</v>
      </c>
      <c r="B6070" s="7" t="s">
        <v>255</v>
      </c>
      <c r="C6070" s="7" t="s">
        <v>2286</v>
      </c>
      <c r="D6070" s="8">
        <v>311.35000000000002</v>
      </c>
    </row>
    <row r="6071" spans="1:4" x14ac:dyDescent="0.35">
      <c r="A6071" s="7" t="s">
        <v>17</v>
      </c>
      <c r="B6071" s="7" t="s">
        <v>255</v>
      </c>
      <c r="C6071" s="7" t="s">
        <v>3985</v>
      </c>
      <c r="D6071" s="8">
        <v>1485</v>
      </c>
    </row>
    <row r="6072" spans="1:4" x14ac:dyDescent="0.35">
      <c r="A6072" s="7" t="s">
        <v>17</v>
      </c>
      <c r="B6072" s="7" t="s">
        <v>255</v>
      </c>
      <c r="C6072" s="7" t="s">
        <v>3986</v>
      </c>
      <c r="D6072" s="8">
        <v>561</v>
      </c>
    </row>
    <row r="6073" spans="1:4" x14ac:dyDescent="0.35">
      <c r="A6073" s="7" t="s">
        <v>17</v>
      </c>
      <c r="B6073" s="7" t="s">
        <v>255</v>
      </c>
      <c r="C6073" s="7" t="s">
        <v>2030</v>
      </c>
      <c r="D6073" s="8">
        <v>1228</v>
      </c>
    </row>
    <row r="6074" spans="1:4" x14ac:dyDescent="0.35">
      <c r="A6074" s="7" t="s">
        <v>17</v>
      </c>
      <c r="B6074" s="7" t="s">
        <v>255</v>
      </c>
      <c r="C6074" s="7" t="s">
        <v>661</v>
      </c>
      <c r="D6074" s="8">
        <v>1935.89</v>
      </c>
    </row>
    <row r="6075" spans="1:4" x14ac:dyDescent="0.35">
      <c r="A6075" s="7" t="s">
        <v>17</v>
      </c>
      <c r="B6075" s="7" t="s">
        <v>255</v>
      </c>
      <c r="C6075" s="7" t="s">
        <v>2031</v>
      </c>
      <c r="D6075" s="8">
        <v>1031</v>
      </c>
    </row>
    <row r="6076" spans="1:4" x14ac:dyDescent="0.35">
      <c r="A6076" s="7" t="s">
        <v>17</v>
      </c>
      <c r="B6076" s="7" t="s">
        <v>255</v>
      </c>
      <c r="C6076" s="7" t="s">
        <v>3987</v>
      </c>
      <c r="D6076" s="8">
        <v>128</v>
      </c>
    </row>
    <row r="6077" spans="1:4" x14ac:dyDescent="0.35">
      <c r="A6077" s="7" t="s">
        <v>17</v>
      </c>
      <c r="B6077" s="7" t="s">
        <v>255</v>
      </c>
      <c r="C6077" s="7" t="s">
        <v>527</v>
      </c>
      <c r="D6077" s="8">
        <v>938.86</v>
      </c>
    </row>
    <row r="6078" spans="1:4" x14ac:dyDescent="0.35">
      <c r="A6078" s="7" t="s">
        <v>17</v>
      </c>
      <c r="B6078" s="7" t="s">
        <v>255</v>
      </c>
      <c r="C6078" s="7" t="s">
        <v>2032</v>
      </c>
      <c r="D6078" s="8">
        <v>863</v>
      </c>
    </row>
    <row r="6079" spans="1:4" x14ac:dyDescent="0.35">
      <c r="A6079" s="7" t="s">
        <v>17</v>
      </c>
      <c r="B6079" s="7" t="s">
        <v>255</v>
      </c>
      <c r="C6079" s="7" t="s">
        <v>2396</v>
      </c>
      <c r="D6079" s="8">
        <v>660</v>
      </c>
    </row>
    <row r="6080" spans="1:4" x14ac:dyDescent="0.35">
      <c r="A6080" s="7" t="s">
        <v>17</v>
      </c>
      <c r="B6080" s="7" t="s">
        <v>255</v>
      </c>
      <c r="C6080" s="7" t="s">
        <v>330</v>
      </c>
      <c r="D6080" s="8">
        <v>1015</v>
      </c>
    </row>
    <row r="6081" spans="1:4" x14ac:dyDescent="0.35">
      <c r="A6081" s="7" t="s">
        <v>17</v>
      </c>
      <c r="B6081" s="7" t="s">
        <v>255</v>
      </c>
      <c r="C6081" s="7" t="s">
        <v>2033</v>
      </c>
      <c r="D6081" s="8">
        <v>1618</v>
      </c>
    </row>
    <row r="6082" spans="1:4" x14ac:dyDescent="0.35">
      <c r="A6082" s="7" t="s">
        <v>17</v>
      </c>
      <c r="B6082" s="7" t="s">
        <v>255</v>
      </c>
      <c r="C6082" s="7" t="s">
        <v>2899</v>
      </c>
      <c r="D6082" s="8">
        <v>672</v>
      </c>
    </row>
    <row r="6083" spans="1:4" x14ac:dyDescent="0.35">
      <c r="A6083" s="7" t="s">
        <v>17</v>
      </c>
      <c r="B6083" s="7" t="s">
        <v>255</v>
      </c>
      <c r="C6083" s="7" t="s">
        <v>2900</v>
      </c>
      <c r="D6083" s="8">
        <v>128</v>
      </c>
    </row>
    <row r="6084" spans="1:4" x14ac:dyDescent="0.35">
      <c r="A6084" s="7" t="s">
        <v>17</v>
      </c>
      <c r="B6084" s="7" t="s">
        <v>255</v>
      </c>
      <c r="C6084" s="7" t="s">
        <v>467</v>
      </c>
      <c r="D6084" s="8">
        <v>249.93</v>
      </c>
    </row>
    <row r="6085" spans="1:4" x14ac:dyDescent="0.35">
      <c r="A6085" s="7" t="s">
        <v>17</v>
      </c>
      <c r="B6085" s="7" t="s">
        <v>255</v>
      </c>
      <c r="C6085" s="7" t="s">
        <v>4887</v>
      </c>
      <c r="D6085" s="8">
        <v>518</v>
      </c>
    </row>
    <row r="6086" spans="1:4" x14ac:dyDescent="0.35">
      <c r="A6086" s="7" t="s">
        <v>17</v>
      </c>
      <c r="B6086" s="7" t="s">
        <v>255</v>
      </c>
      <c r="C6086" s="7" t="s">
        <v>2034</v>
      </c>
      <c r="D6086" s="8">
        <v>253</v>
      </c>
    </row>
    <row r="6087" spans="1:4" x14ac:dyDescent="0.35">
      <c r="A6087" s="7" t="s">
        <v>17</v>
      </c>
      <c r="B6087" s="7" t="s">
        <v>255</v>
      </c>
      <c r="C6087" s="7" t="s">
        <v>2035</v>
      </c>
      <c r="D6087" s="8">
        <v>885</v>
      </c>
    </row>
    <row r="6088" spans="1:4" x14ac:dyDescent="0.35">
      <c r="A6088" s="7" t="s">
        <v>17</v>
      </c>
      <c r="B6088" s="7" t="s">
        <v>255</v>
      </c>
      <c r="C6088" s="7" t="s">
        <v>2036</v>
      </c>
      <c r="D6088" s="8">
        <v>459</v>
      </c>
    </row>
    <row r="6089" spans="1:4" x14ac:dyDescent="0.35">
      <c r="A6089" s="7" t="s">
        <v>17</v>
      </c>
      <c r="B6089" s="7" t="s">
        <v>255</v>
      </c>
      <c r="C6089" s="7" t="s">
        <v>2037</v>
      </c>
      <c r="D6089" s="8">
        <v>6845.03</v>
      </c>
    </row>
    <row r="6090" spans="1:4" x14ac:dyDescent="0.35">
      <c r="A6090" s="7" t="s">
        <v>17</v>
      </c>
      <c r="B6090" s="7" t="s">
        <v>255</v>
      </c>
      <c r="C6090" s="7" t="s">
        <v>2901</v>
      </c>
      <c r="D6090" s="8">
        <v>374</v>
      </c>
    </row>
    <row r="6091" spans="1:4" x14ac:dyDescent="0.35">
      <c r="A6091" s="7" t="s">
        <v>17</v>
      </c>
      <c r="B6091" s="7" t="s">
        <v>255</v>
      </c>
      <c r="C6091" s="7" t="s">
        <v>2038</v>
      </c>
      <c r="D6091" s="8">
        <v>1293</v>
      </c>
    </row>
    <row r="6092" spans="1:4" x14ac:dyDescent="0.35">
      <c r="A6092" s="7" t="s">
        <v>17</v>
      </c>
      <c r="B6092" s="7" t="s">
        <v>255</v>
      </c>
      <c r="C6092" s="7" t="s">
        <v>2397</v>
      </c>
      <c r="D6092" s="8">
        <v>2130</v>
      </c>
    </row>
    <row r="6093" spans="1:4" x14ac:dyDescent="0.35">
      <c r="A6093" s="7" t="s">
        <v>17</v>
      </c>
      <c r="B6093" s="7" t="s">
        <v>255</v>
      </c>
      <c r="C6093" s="7" t="s">
        <v>3988</v>
      </c>
      <c r="D6093" s="8">
        <v>724</v>
      </c>
    </row>
    <row r="6094" spans="1:4" x14ac:dyDescent="0.35">
      <c r="A6094" s="7" t="s">
        <v>17</v>
      </c>
      <c r="B6094" s="7" t="s">
        <v>3989</v>
      </c>
      <c r="C6094" s="7" t="s">
        <v>3990</v>
      </c>
      <c r="D6094" s="8">
        <v>449.7</v>
      </c>
    </row>
    <row r="6095" spans="1:4" x14ac:dyDescent="0.35">
      <c r="A6095" s="7" t="s">
        <v>17</v>
      </c>
      <c r="B6095" s="7" t="s">
        <v>3989</v>
      </c>
      <c r="C6095" s="7" t="s">
        <v>4888</v>
      </c>
      <c r="D6095" s="8">
        <v>2780.43</v>
      </c>
    </row>
    <row r="6096" spans="1:4" x14ac:dyDescent="0.35">
      <c r="A6096" s="7" t="s">
        <v>17</v>
      </c>
      <c r="B6096" s="7" t="s">
        <v>3989</v>
      </c>
      <c r="C6096" s="7" t="s">
        <v>3991</v>
      </c>
      <c r="D6096" s="8">
        <v>60</v>
      </c>
    </row>
    <row r="6097" spans="1:4" x14ac:dyDescent="0.35">
      <c r="A6097" s="7" t="s">
        <v>17</v>
      </c>
      <c r="B6097" s="7" t="s">
        <v>3989</v>
      </c>
      <c r="C6097" s="7" t="s">
        <v>870</v>
      </c>
      <c r="D6097" s="8">
        <v>86058.86</v>
      </c>
    </row>
    <row r="6098" spans="1:4" x14ac:dyDescent="0.35">
      <c r="A6098" s="7" t="s">
        <v>17</v>
      </c>
      <c r="B6098" s="7" t="s">
        <v>154</v>
      </c>
      <c r="C6098" s="7" t="s">
        <v>571</v>
      </c>
      <c r="D6098" s="8">
        <v>187088.48</v>
      </c>
    </row>
    <row r="6099" spans="1:4" x14ac:dyDescent="0.35">
      <c r="A6099" s="7" t="s">
        <v>17</v>
      </c>
      <c r="B6099" s="7" t="s">
        <v>154</v>
      </c>
      <c r="C6099" s="7" t="s">
        <v>939</v>
      </c>
      <c r="D6099" s="8">
        <v>1564.97</v>
      </c>
    </row>
    <row r="6100" spans="1:4" x14ac:dyDescent="0.35">
      <c r="A6100" s="7" t="s">
        <v>17</v>
      </c>
      <c r="B6100" s="7" t="s">
        <v>154</v>
      </c>
      <c r="C6100" s="7" t="s">
        <v>1651</v>
      </c>
      <c r="D6100" s="8">
        <v>2966.56</v>
      </c>
    </row>
    <row r="6101" spans="1:4" x14ac:dyDescent="0.35">
      <c r="A6101" s="7" t="s">
        <v>17</v>
      </c>
      <c r="B6101" s="7" t="s">
        <v>154</v>
      </c>
      <c r="C6101" s="7" t="s">
        <v>415</v>
      </c>
      <c r="D6101" s="8">
        <v>50</v>
      </c>
    </row>
    <row r="6102" spans="1:4" x14ac:dyDescent="0.35">
      <c r="A6102" s="7" t="s">
        <v>17</v>
      </c>
      <c r="B6102" s="7" t="s">
        <v>155</v>
      </c>
      <c r="C6102" s="7" t="s">
        <v>2902</v>
      </c>
      <c r="D6102" s="8">
        <v>36.82</v>
      </c>
    </row>
    <row r="6103" spans="1:4" x14ac:dyDescent="0.35">
      <c r="A6103" s="7" t="s">
        <v>17</v>
      </c>
      <c r="B6103" s="7" t="s">
        <v>155</v>
      </c>
      <c r="C6103" s="7" t="s">
        <v>4889</v>
      </c>
      <c r="D6103" s="8">
        <v>6948</v>
      </c>
    </row>
    <row r="6104" spans="1:4" x14ac:dyDescent="0.35">
      <c r="A6104" s="7" t="s">
        <v>17</v>
      </c>
      <c r="B6104" s="7" t="s">
        <v>155</v>
      </c>
      <c r="C6104" s="7" t="s">
        <v>1556</v>
      </c>
      <c r="D6104" s="8">
        <v>166.18</v>
      </c>
    </row>
    <row r="6105" spans="1:4" x14ac:dyDescent="0.35">
      <c r="A6105" s="7" t="s">
        <v>17</v>
      </c>
      <c r="B6105" s="7" t="s">
        <v>155</v>
      </c>
      <c r="C6105" s="7" t="s">
        <v>644</v>
      </c>
      <c r="D6105" s="8">
        <v>547690</v>
      </c>
    </row>
    <row r="6106" spans="1:4" x14ac:dyDescent="0.35">
      <c r="A6106" s="7" t="s">
        <v>17</v>
      </c>
      <c r="B6106" s="7" t="s">
        <v>155</v>
      </c>
      <c r="C6106" s="7" t="s">
        <v>1683</v>
      </c>
      <c r="D6106" s="8">
        <v>1699.8</v>
      </c>
    </row>
    <row r="6107" spans="1:4" x14ac:dyDescent="0.35">
      <c r="A6107" s="7" t="s">
        <v>17</v>
      </c>
      <c r="B6107" s="7" t="s">
        <v>155</v>
      </c>
      <c r="C6107" s="7" t="s">
        <v>2903</v>
      </c>
      <c r="D6107" s="8">
        <v>10130.719999999999</v>
      </c>
    </row>
    <row r="6108" spans="1:4" x14ac:dyDescent="0.35">
      <c r="A6108" s="7" t="s">
        <v>17</v>
      </c>
      <c r="B6108" s="7" t="s">
        <v>155</v>
      </c>
      <c r="C6108" s="7" t="s">
        <v>2398</v>
      </c>
      <c r="D6108" s="8">
        <v>260846.55</v>
      </c>
    </row>
    <row r="6109" spans="1:4" x14ac:dyDescent="0.35">
      <c r="A6109" s="7" t="s">
        <v>17</v>
      </c>
      <c r="B6109" s="7" t="s">
        <v>155</v>
      </c>
      <c r="C6109" s="7" t="s">
        <v>2039</v>
      </c>
      <c r="D6109" s="8">
        <v>6580.7</v>
      </c>
    </row>
    <row r="6110" spans="1:4" x14ac:dyDescent="0.35">
      <c r="A6110" s="7" t="s">
        <v>17</v>
      </c>
      <c r="B6110" s="7" t="s">
        <v>155</v>
      </c>
      <c r="C6110" s="7" t="s">
        <v>4890</v>
      </c>
      <c r="D6110" s="8">
        <v>1750</v>
      </c>
    </row>
    <row r="6111" spans="1:4" x14ac:dyDescent="0.35">
      <c r="A6111" s="7" t="s">
        <v>17</v>
      </c>
      <c r="B6111" s="7" t="s">
        <v>155</v>
      </c>
      <c r="C6111" s="7" t="s">
        <v>2399</v>
      </c>
      <c r="D6111" s="8">
        <v>93.98</v>
      </c>
    </row>
    <row r="6112" spans="1:4" x14ac:dyDescent="0.35">
      <c r="A6112" s="7" t="s">
        <v>17</v>
      </c>
      <c r="B6112" s="7" t="s">
        <v>155</v>
      </c>
      <c r="C6112" s="7" t="s">
        <v>1024</v>
      </c>
      <c r="D6112" s="8">
        <v>300.39</v>
      </c>
    </row>
    <row r="6113" spans="1:4" x14ac:dyDescent="0.35">
      <c r="A6113" s="7" t="s">
        <v>17</v>
      </c>
      <c r="B6113" s="7" t="s">
        <v>155</v>
      </c>
      <c r="C6113" s="7" t="s">
        <v>331</v>
      </c>
      <c r="D6113" s="8">
        <v>24</v>
      </c>
    </row>
    <row r="6114" spans="1:4" x14ac:dyDescent="0.35">
      <c r="A6114" s="7" t="s">
        <v>17</v>
      </c>
      <c r="B6114" s="7" t="s">
        <v>155</v>
      </c>
      <c r="C6114" s="7" t="s">
        <v>1690</v>
      </c>
      <c r="D6114" s="8">
        <v>358235.12</v>
      </c>
    </row>
    <row r="6115" spans="1:4" x14ac:dyDescent="0.35">
      <c r="A6115" s="7" t="s">
        <v>17</v>
      </c>
      <c r="B6115" s="7" t="s">
        <v>155</v>
      </c>
      <c r="C6115" s="7" t="s">
        <v>2904</v>
      </c>
      <c r="D6115" s="8">
        <v>25</v>
      </c>
    </row>
    <row r="6116" spans="1:4" x14ac:dyDescent="0.35">
      <c r="A6116" s="7" t="s">
        <v>17</v>
      </c>
      <c r="B6116" s="7" t="s">
        <v>155</v>
      </c>
      <c r="C6116" s="7" t="s">
        <v>3992</v>
      </c>
      <c r="D6116" s="8">
        <v>44</v>
      </c>
    </row>
    <row r="6117" spans="1:4" x14ac:dyDescent="0.35">
      <c r="A6117" s="7" t="s">
        <v>17</v>
      </c>
      <c r="B6117" s="7" t="s">
        <v>155</v>
      </c>
      <c r="C6117" s="7" t="s">
        <v>661</v>
      </c>
      <c r="D6117" s="8">
        <v>5860.3</v>
      </c>
    </row>
    <row r="6118" spans="1:4" x14ac:dyDescent="0.35">
      <c r="A6118" s="7" t="s">
        <v>17</v>
      </c>
      <c r="B6118" s="7" t="s">
        <v>155</v>
      </c>
      <c r="C6118" s="7" t="s">
        <v>822</v>
      </c>
      <c r="D6118" s="8">
        <v>21934.9</v>
      </c>
    </row>
    <row r="6119" spans="1:4" x14ac:dyDescent="0.35">
      <c r="A6119" s="7" t="s">
        <v>17</v>
      </c>
      <c r="B6119" s="7" t="s">
        <v>155</v>
      </c>
      <c r="C6119" s="7" t="s">
        <v>3405</v>
      </c>
      <c r="D6119" s="8">
        <v>9286</v>
      </c>
    </row>
    <row r="6120" spans="1:4" x14ac:dyDescent="0.35">
      <c r="A6120" s="7" t="s">
        <v>17</v>
      </c>
      <c r="B6120" s="7" t="s">
        <v>155</v>
      </c>
      <c r="C6120" s="7" t="s">
        <v>535</v>
      </c>
      <c r="D6120" s="8">
        <v>46.28</v>
      </c>
    </row>
    <row r="6121" spans="1:4" x14ac:dyDescent="0.35">
      <c r="A6121" s="7" t="s">
        <v>17</v>
      </c>
      <c r="B6121" s="7" t="s">
        <v>155</v>
      </c>
      <c r="C6121" s="7" t="s">
        <v>3993</v>
      </c>
      <c r="D6121" s="8">
        <v>736975.8</v>
      </c>
    </row>
    <row r="6122" spans="1:4" x14ac:dyDescent="0.35">
      <c r="A6122" s="7" t="s">
        <v>17</v>
      </c>
      <c r="B6122" s="7" t="s">
        <v>155</v>
      </c>
      <c r="C6122" s="7" t="s">
        <v>4891</v>
      </c>
      <c r="D6122" s="8">
        <v>994.83</v>
      </c>
    </row>
    <row r="6123" spans="1:4" x14ac:dyDescent="0.35">
      <c r="A6123" s="7" t="s">
        <v>17</v>
      </c>
      <c r="B6123" s="7" t="s">
        <v>155</v>
      </c>
      <c r="C6123" s="7" t="s">
        <v>1068</v>
      </c>
      <c r="D6123" s="8">
        <v>18624</v>
      </c>
    </row>
    <row r="6124" spans="1:4" x14ac:dyDescent="0.35">
      <c r="A6124" s="7" t="s">
        <v>17</v>
      </c>
      <c r="B6124" s="7" t="s">
        <v>155</v>
      </c>
      <c r="C6124" s="7" t="s">
        <v>2905</v>
      </c>
      <c r="D6124" s="8">
        <v>27.16</v>
      </c>
    </row>
    <row r="6125" spans="1:4" x14ac:dyDescent="0.35">
      <c r="A6125" s="7" t="s">
        <v>17</v>
      </c>
      <c r="B6125" s="7" t="s">
        <v>155</v>
      </c>
      <c r="C6125" s="7" t="s">
        <v>858</v>
      </c>
      <c r="D6125" s="8">
        <v>1442.5</v>
      </c>
    </row>
    <row r="6126" spans="1:4" x14ac:dyDescent="0.35">
      <c r="A6126" s="7" t="s">
        <v>17</v>
      </c>
      <c r="B6126" s="7" t="s">
        <v>155</v>
      </c>
      <c r="C6126" s="7" t="s">
        <v>3994</v>
      </c>
      <c r="D6126" s="8">
        <v>8625</v>
      </c>
    </row>
    <row r="6127" spans="1:4" x14ac:dyDescent="0.35">
      <c r="A6127" s="7" t="s">
        <v>17</v>
      </c>
      <c r="B6127" s="7" t="s">
        <v>155</v>
      </c>
      <c r="C6127" s="7" t="s">
        <v>2906</v>
      </c>
      <c r="D6127" s="8">
        <v>11.11</v>
      </c>
    </row>
    <row r="6128" spans="1:4" x14ac:dyDescent="0.35">
      <c r="A6128" s="7" t="s">
        <v>17</v>
      </c>
      <c r="B6128" s="7" t="s">
        <v>155</v>
      </c>
      <c r="C6128" s="7" t="s">
        <v>4892</v>
      </c>
      <c r="D6128" s="8">
        <v>27.69</v>
      </c>
    </row>
    <row r="6129" spans="1:4" x14ac:dyDescent="0.35">
      <c r="A6129" s="7" t="s">
        <v>17</v>
      </c>
      <c r="B6129" s="7" t="s">
        <v>155</v>
      </c>
      <c r="C6129" s="7" t="s">
        <v>4775</v>
      </c>
      <c r="D6129" s="8">
        <v>6300</v>
      </c>
    </row>
    <row r="6130" spans="1:4" x14ac:dyDescent="0.35">
      <c r="A6130" s="7" t="s">
        <v>17</v>
      </c>
      <c r="B6130" s="7" t="s">
        <v>155</v>
      </c>
      <c r="C6130" s="7" t="s">
        <v>870</v>
      </c>
      <c r="D6130" s="8">
        <v>51160</v>
      </c>
    </row>
    <row r="6131" spans="1:4" x14ac:dyDescent="0.35">
      <c r="A6131" s="7" t="s">
        <v>17</v>
      </c>
      <c r="B6131" s="7" t="s">
        <v>155</v>
      </c>
      <c r="C6131" s="7" t="s">
        <v>1586</v>
      </c>
      <c r="D6131" s="8">
        <v>751901.75</v>
      </c>
    </row>
    <row r="6132" spans="1:4" x14ac:dyDescent="0.35">
      <c r="A6132" s="7" t="s">
        <v>17</v>
      </c>
      <c r="B6132" s="7" t="s">
        <v>155</v>
      </c>
      <c r="C6132" s="7" t="s">
        <v>2907</v>
      </c>
      <c r="D6132" s="8">
        <v>40</v>
      </c>
    </row>
    <row r="6133" spans="1:4" x14ac:dyDescent="0.35">
      <c r="A6133" s="7" t="s">
        <v>17</v>
      </c>
      <c r="B6133" s="7" t="s">
        <v>155</v>
      </c>
      <c r="C6133" s="7" t="s">
        <v>2908</v>
      </c>
      <c r="D6133" s="8">
        <v>20.02</v>
      </c>
    </row>
    <row r="6134" spans="1:4" x14ac:dyDescent="0.35">
      <c r="A6134" s="7" t="s">
        <v>17</v>
      </c>
      <c r="B6134" s="7" t="s">
        <v>155</v>
      </c>
      <c r="C6134" s="7" t="s">
        <v>1667</v>
      </c>
      <c r="D6134" s="8">
        <v>12195.78</v>
      </c>
    </row>
    <row r="6135" spans="1:4" x14ac:dyDescent="0.35">
      <c r="A6135" s="7" t="s">
        <v>17</v>
      </c>
      <c r="B6135" s="7" t="s">
        <v>155</v>
      </c>
      <c r="C6135" s="7" t="s">
        <v>2909</v>
      </c>
      <c r="D6135" s="8">
        <v>126.77</v>
      </c>
    </row>
    <row r="6136" spans="1:4" x14ac:dyDescent="0.35">
      <c r="A6136" s="7" t="s">
        <v>17</v>
      </c>
      <c r="B6136" s="7" t="s">
        <v>155</v>
      </c>
      <c r="C6136" s="7" t="s">
        <v>2910</v>
      </c>
      <c r="D6136" s="8">
        <v>58.53</v>
      </c>
    </row>
    <row r="6137" spans="1:4" x14ac:dyDescent="0.35">
      <c r="A6137" s="7" t="s">
        <v>17</v>
      </c>
      <c r="B6137" s="7" t="s">
        <v>155</v>
      </c>
      <c r="C6137" s="7" t="s">
        <v>2911</v>
      </c>
      <c r="D6137" s="8">
        <v>68.67</v>
      </c>
    </row>
    <row r="6138" spans="1:4" x14ac:dyDescent="0.35">
      <c r="A6138" s="7" t="s">
        <v>17</v>
      </c>
      <c r="B6138" s="7" t="s">
        <v>155</v>
      </c>
      <c r="C6138" s="7" t="s">
        <v>1080</v>
      </c>
      <c r="D6138" s="8">
        <v>819</v>
      </c>
    </row>
    <row r="6139" spans="1:4" x14ac:dyDescent="0.35">
      <c r="A6139" s="7" t="s">
        <v>17</v>
      </c>
      <c r="B6139" s="7" t="s">
        <v>155</v>
      </c>
      <c r="C6139" s="7" t="s">
        <v>1752</v>
      </c>
      <c r="D6139" s="8">
        <v>400</v>
      </c>
    </row>
    <row r="6140" spans="1:4" x14ac:dyDescent="0.35">
      <c r="A6140" s="7" t="s">
        <v>17</v>
      </c>
      <c r="B6140" s="7" t="s">
        <v>155</v>
      </c>
      <c r="C6140" s="7" t="s">
        <v>1200</v>
      </c>
      <c r="D6140" s="8">
        <v>108169.94</v>
      </c>
    </row>
    <row r="6141" spans="1:4" x14ac:dyDescent="0.35">
      <c r="A6141" s="7" t="s">
        <v>17</v>
      </c>
      <c r="B6141" s="7" t="s">
        <v>155</v>
      </c>
      <c r="C6141" s="7" t="s">
        <v>2912</v>
      </c>
      <c r="D6141" s="8">
        <v>55</v>
      </c>
    </row>
    <row r="6142" spans="1:4" x14ac:dyDescent="0.35">
      <c r="A6142" s="7" t="s">
        <v>17</v>
      </c>
      <c r="B6142" s="7" t="s">
        <v>155</v>
      </c>
      <c r="C6142" s="7" t="s">
        <v>4893</v>
      </c>
      <c r="D6142" s="8">
        <v>28.47</v>
      </c>
    </row>
    <row r="6143" spans="1:4" x14ac:dyDescent="0.35">
      <c r="A6143" s="7" t="s">
        <v>17</v>
      </c>
      <c r="B6143" s="7" t="s">
        <v>155</v>
      </c>
      <c r="C6143" s="7" t="s">
        <v>3995</v>
      </c>
      <c r="D6143" s="8">
        <v>9824</v>
      </c>
    </row>
    <row r="6144" spans="1:4" x14ac:dyDescent="0.35">
      <c r="A6144" s="7" t="s">
        <v>17</v>
      </c>
      <c r="B6144" s="7" t="s">
        <v>155</v>
      </c>
      <c r="C6144" s="7" t="s">
        <v>2913</v>
      </c>
      <c r="D6144" s="8">
        <v>6525</v>
      </c>
    </row>
    <row r="6145" spans="1:4" x14ac:dyDescent="0.35">
      <c r="A6145" s="7" t="s">
        <v>17</v>
      </c>
      <c r="B6145" s="7" t="s">
        <v>364</v>
      </c>
      <c r="C6145" s="7" t="s">
        <v>1621</v>
      </c>
      <c r="D6145" s="8">
        <v>102983.33</v>
      </c>
    </row>
    <row r="6146" spans="1:4" x14ac:dyDescent="0.35">
      <c r="A6146" s="7" t="s">
        <v>17</v>
      </c>
      <c r="B6146" s="7" t="s">
        <v>364</v>
      </c>
      <c r="C6146" s="7" t="s">
        <v>542</v>
      </c>
      <c r="D6146" s="8">
        <v>2394</v>
      </c>
    </row>
    <row r="6147" spans="1:4" x14ac:dyDescent="0.35">
      <c r="A6147" s="7" t="s">
        <v>17</v>
      </c>
      <c r="B6147" s="7" t="s">
        <v>364</v>
      </c>
      <c r="C6147" s="7" t="s">
        <v>4894</v>
      </c>
      <c r="D6147" s="8">
        <v>4440</v>
      </c>
    </row>
    <row r="6148" spans="1:4" x14ac:dyDescent="0.35">
      <c r="A6148" s="7" t="s">
        <v>17</v>
      </c>
      <c r="B6148" s="7" t="s">
        <v>364</v>
      </c>
      <c r="C6148" s="7" t="s">
        <v>3996</v>
      </c>
      <c r="D6148" s="8">
        <v>718</v>
      </c>
    </row>
    <row r="6149" spans="1:4" x14ac:dyDescent="0.35">
      <c r="A6149" s="7" t="s">
        <v>17</v>
      </c>
      <c r="B6149" s="7" t="s">
        <v>364</v>
      </c>
      <c r="C6149" s="7" t="s">
        <v>1672</v>
      </c>
      <c r="D6149" s="8">
        <v>525</v>
      </c>
    </row>
    <row r="6150" spans="1:4" x14ac:dyDescent="0.35">
      <c r="A6150" s="7" t="s">
        <v>17</v>
      </c>
      <c r="B6150" s="7" t="s">
        <v>364</v>
      </c>
      <c r="C6150" s="7" t="s">
        <v>2041</v>
      </c>
      <c r="D6150" s="8">
        <v>19800</v>
      </c>
    </row>
    <row r="6151" spans="1:4" x14ac:dyDescent="0.35">
      <c r="A6151" s="7" t="s">
        <v>17</v>
      </c>
      <c r="B6151" s="7" t="s">
        <v>364</v>
      </c>
      <c r="C6151" s="7" t="s">
        <v>2023</v>
      </c>
      <c r="D6151" s="8">
        <v>17995</v>
      </c>
    </row>
    <row r="6152" spans="1:4" x14ac:dyDescent="0.35">
      <c r="A6152" s="7" t="s">
        <v>17</v>
      </c>
      <c r="B6152" s="7" t="s">
        <v>364</v>
      </c>
      <c r="C6152" s="7" t="s">
        <v>2042</v>
      </c>
      <c r="D6152" s="8">
        <v>6170.44</v>
      </c>
    </row>
    <row r="6153" spans="1:4" x14ac:dyDescent="0.35">
      <c r="A6153" s="7" t="s">
        <v>17</v>
      </c>
      <c r="B6153" s="7" t="s">
        <v>364</v>
      </c>
      <c r="C6153" s="7" t="s">
        <v>2037</v>
      </c>
      <c r="D6153" s="8">
        <v>956.21</v>
      </c>
    </row>
    <row r="6154" spans="1:4" x14ac:dyDescent="0.35">
      <c r="A6154" s="7" t="s">
        <v>17</v>
      </c>
      <c r="B6154" s="7" t="s">
        <v>103</v>
      </c>
      <c r="C6154" s="7" t="s">
        <v>4895</v>
      </c>
      <c r="D6154" s="8">
        <v>4964.96</v>
      </c>
    </row>
    <row r="6155" spans="1:4" x14ac:dyDescent="0.35">
      <c r="A6155" s="7" t="s">
        <v>17</v>
      </c>
      <c r="B6155" s="7" t="s">
        <v>103</v>
      </c>
      <c r="C6155" s="7" t="s">
        <v>315</v>
      </c>
      <c r="D6155" s="8">
        <v>977.94</v>
      </c>
    </row>
    <row r="6156" spans="1:4" x14ac:dyDescent="0.35">
      <c r="A6156" s="7" t="s">
        <v>17</v>
      </c>
      <c r="B6156" s="7" t="s">
        <v>103</v>
      </c>
      <c r="C6156" s="7" t="s">
        <v>229</v>
      </c>
      <c r="D6156" s="8">
        <v>524.65</v>
      </c>
    </row>
    <row r="6157" spans="1:4" x14ac:dyDescent="0.35">
      <c r="A6157" s="7" t="s">
        <v>17</v>
      </c>
      <c r="B6157" s="7" t="s">
        <v>103</v>
      </c>
      <c r="C6157" s="7" t="s">
        <v>4489</v>
      </c>
      <c r="D6157" s="8">
        <v>600</v>
      </c>
    </row>
    <row r="6158" spans="1:4" x14ac:dyDescent="0.35">
      <c r="A6158" s="7" t="s">
        <v>17</v>
      </c>
      <c r="B6158" s="7" t="s">
        <v>103</v>
      </c>
      <c r="C6158" s="7" t="s">
        <v>619</v>
      </c>
      <c r="D6158" s="8">
        <v>1156</v>
      </c>
    </row>
    <row r="6159" spans="1:4" x14ac:dyDescent="0.35">
      <c r="A6159" s="7" t="s">
        <v>17</v>
      </c>
      <c r="B6159" s="7" t="s">
        <v>103</v>
      </c>
      <c r="C6159" s="7" t="s">
        <v>1556</v>
      </c>
      <c r="D6159" s="8">
        <v>8754.84</v>
      </c>
    </row>
    <row r="6160" spans="1:4" x14ac:dyDescent="0.35">
      <c r="A6160" s="7" t="s">
        <v>17</v>
      </c>
      <c r="B6160" s="7" t="s">
        <v>103</v>
      </c>
      <c r="C6160" s="7" t="s">
        <v>3997</v>
      </c>
      <c r="D6160" s="8">
        <v>4500</v>
      </c>
    </row>
    <row r="6161" spans="1:4" x14ac:dyDescent="0.35">
      <c r="A6161" s="7" t="s">
        <v>17</v>
      </c>
      <c r="B6161" s="7" t="s">
        <v>103</v>
      </c>
      <c r="C6161" s="7" t="s">
        <v>3998</v>
      </c>
      <c r="D6161" s="8">
        <v>202.85</v>
      </c>
    </row>
    <row r="6162" spans="1:4" x14ac:dyDescent="0.35">
      <c r="A6162" s="7" t="s">
        <v>17</v>
      </c>
      <c r="B6162" s="7" t="s">
        <v>103</v>
      </c>
      <c r="C6162" s="7" t="s">
        <v>1487</v>
      </c>
      <c r="D6162" s="8">
        <v>314.70999999999998</v>
      </c>
    </row>
    <row r="6163" spans="1:4" x14ac:dyDescent="0.35">
      <c r="A6163" s="7" t="s">
        <v>17</v>
      </c>
      <c r="B6163" s="7" t="s">
        <v>103</v>
      </c>
      <c r="C6163" s="7" t="s">
        <v>1621</v>
      </c>
      <c r="D6163" s="8">
        <v>104629.99</v>
      </c>
    </row>
    <row r="6164" spans="1:4" x14ac:dyDescent="0.35">
      <c r="A6164" s="7" t="s">
        <v>17</v>
      </c>
      <c r="B6164" s="7" t="s">
        <v>103</v>
      </c>
      <c r="C6164" s="7" t="s">
        <v>542</v>
      </c>
      <c r="D6164" s="8">
        <v>1678.5</v>
      </c>
    </row>
    <row r="6165" spans="1:4" x14ac:dyDescent="0.35">
      <c r="A6165" s="7" t="s">
        <v>17</v>
      </c>
      <c r="B6165" s="7" t="s">
        <v>103</v>
      </c>
      <c r="C6165" s="7" t="s">
        <v>3999</v>
      </c>
      <c r="D6165" s="8">
        <v>467.09</v>
      </c>
    </row>
    <row r="6166" spans="1:4" x14ac:dyDescent="0.35">
      <c r="A6166" s="7" t="s">
        <v>17</v>
      </c>
      <c r="B6166" s="7" t="s">
        <v>103</v>
      </c>
      <c r="C6166" s="7" t="s">
        <v>2914</v>
      </c>
      <c r="D6166" s="8">
        <v>501.72</v>
      </c>
    </row>
    <row r="6167" spans="1:4" x14ac:dyDescent="0.35">
      <c r="A6167" s="7" t="s">
        <v>17</v>
      </c>
      <c r="B6167" s="7" t="s">
        <v>103</v>
      </c>
      <c r="C6167" s="7" t="s">
        <v>316</v>
      </c>
      <c r="D6167" s="8">
        <v>352</v>
      </c>
    </row>
    <row r="6168" spans="1:4" x14ac:dyDescent="0.35">
      <c r="A6168" s="7" t="s">
        <v>17</v>
      </c>
      <c r="B6168" s="7" t="s">
        <v>103</v>
      </c>
      <c r="C6168" s="7" t="s">
        <v>2043</v>
      </c>
      <c r="D6168" s="8">
        <v>18591</v>
      </c>
    </row>
    <row r="6169" spans="1:4" x14ac:dyDescent="0.35">
      <c r="A6169" s="7" t="s">
        <v>17</v>
      </c>
      <c r="B6169" s="7" t="s">
        <v>103</v>
      </c>
      <c r="C6169" s="7" t="s">
        <v>654</v>
      </c>
      <c r="D6169" s="8">
        <v>2404</v>
      </c>
    </row>
    <row r="6170" spans="1:4" x14ac:dyDescent="0.35">
      <c r="A6170" s="7" t="s">
        <v>17</v>
      </c>
      <c r="B6170" s="7" t="s">
        <v>103</v>
      </c>
      <c r="C6170" s="7" t="s">
        <v>317</v>
      </c>
      <c r="D6170" s="8">
        <v>3488.52</v>
      </c>
    </row>
    <row r="6171" spans="1:4" x14ac:dyDescent="0.35">
      <c r="A6171" s="7" t="s">
        <v>17</v>
      </c>
      <c r="B6171" s="7" t="s">
        <v>103</v>
      </c>
      <c r="C6171" s="7" t="s">
        <v>4894</v>
      </c>
      <c r="D6171" s="8">
        <v>2145</v>
      </c>
    </row>
    <row r="6172" spans="1:4" x14ac:dyDescent="0.35">
      <c r="A6172" s="7" t="s">
        <v>17</v>
      </c>
      <c r="B6172" s="7" t="s">
        <v>103</v>
      </c>
      <c r="C6172" s="7" t="s">
        <v>2022</v>
      </c>
      <c r="D6172" s="8">
        <v>27625</v>
      </c>
    </row>
    <row r="6173" spans="1:4" x14ac:dyDescent="0.35">
      <c r="A6173" s="7" t="s">
        <v>17</v>
      </c>
      <c r="B6173" s="7" t="s">
        <v>103</v>
      </c>
      <c r="C6173" s="7" t="s">
        <v>1672</v>
      </c>
      <c r="D6173" s="8">
        <v>320</v>
      </c>
    </row>
    <row r="6174" spans="1:4" x14ac:dyDescent="0.35">
      <c r="A6174" s="7" t="s">
        <v>17</v>
      </c>
      <c r="B6174" s="7" t="s">
        <v>103</v>
      </c>
      <c r="C6174" s="7" t="s">
        <v>2027</v>
      </c>
      <c r="D6174" s="8">
        <v>27618</v>
      </c>
    </row>
    <row r="6175" spans="1:4" x14ac:dyDescent="0.35">
      <c r="A6175" s="7" t="s">
        <v>17</v>
      </c>
      <c r="B6175" s="7" t="s">
        <v>103</v>
      </c>
      <c r="C6175" s="7" t="s">
        <v>1270</v>
      </c>
      <c r="D6175" s="8">
        <v>13400.92</v>
      </c>
    </row>
    <row r="6176" spans="1:4" x14ac:dyDescent="0.35">
      <c r="A6176" s="7" t="s">
        <v>17</v>
      </c>
      <c r="B6176" s="7" t="s">
        <v>103</v>
      </c>
      <c r="C6176" s="7" t="s">
        <v>4000</v>
      </c>
      <c r="D6176" s="8">
        <v>954.42</v>
      </c>
    </row>
    <row r="6177" spans="1:4" x14ac:dyDescent="0.35">
      <c r="A6177" s="7" t="s">
        <v>17</v>
      </c>
      <c r="B6177" s="7" t="s">
        <v>103</v>
      </c>
      <c r="C6177" s="7" t="s">
        <v>4001</v>
      </c>
      <c r="D6177" s="8">
        <v>1581.51</v>
      </c>
    </row>
    <row r="6178" spans="1:4" x14ac:dyDescent="0.35">
      <c r="A6178" s="7" t="s">
        <v>17</v>
      </c>
      <c r="B6178" s="7" t="s">
        <v>103</v>
      </c>
      <c r="C6178" s="7" t="s">
        <v>4002</v>
      </c>
      <c r="D6178" s="8">
        <v>226.96</v>
      </c>
    </row>
    <row r="6179" spans="1:4" x14ac:dyDescent="0.35">
      <c r="A6179" s="7" t="s">
        <v>17</v>
      </c>
      <c r="B6179" s="7" t="s">
        <v>103</v>
      </c>
      <c r="C6179" s="7" t="s">
        <v>4003</v>
      </c>
      <c r="D6179" s="8">
        <v>226.96</v>
      </c>
    </row>
    <row r="6180" spans="1:4" x14ac:dyDescent="0.35">
      <c r="A6180" s="7" t="s">
        <v>17</v>
      </c>
      <c r="B6180" s="7" t="s">
        <v>103</v>
      </c>
      <c r="C6180" s="7" t="s">
        <v>2055</v>
      </c>
      <c r="D6180" s="8">
        <v>59856</v>
      </c>
    </row>
    <row r="6181" spans="1:4" x14ac:dyDescent="0.35">
      <c r="A6181" s="7" t="s">
        <v>17</v>
      </c>
      <c r="B6181" s="7" t="s">
        <v>103</v>
      </c>
      <c r="C6181" s="7" t="s">
        <v>4896</v>
      </c>
      <c r="D6181" s="8">
        <v>6998</v>
      </c>
    </row>
    <row r="6182" spans="1:4" x14ac:dyDescent="0.35">
      <c r="A6182" s="7" t="s">
        <v>17</v>
      </c>
      <c r="B6182" s="7" t="s">
        <v>103</v>
      </c>
      <c r="C6182" s="7" t="s">
        <v>4004</v>
      </c>
      <c r="D6182" s="8">
        <v>120</v>
      </c>
    </row>
    <row r="6183" spans="1:4" x14ac:dyDescent="0.35">
      <c r="A6183" s="7" t="s">
        <v>17</v>
      </c>
      <c r="B6183" s="7" t="s">
        <v>103</v>
      </c>
      <c r="C6183" s="7" t="s">
        <v>2266</v>
      </c>
      <c r="D6183" s="8">
        <v>1797</v>
      </c>
    </row>
    <row r="6184" spans="1:4" x14ac:dyDescent="0.35">
      <c r="A6184" s="7" t="s">
        <v>17</v>
      </c>
      <c r="B6184" s="7" t="s">
        <v>103</v>
      </c>
      <c r="C6184" s="7" t="s">
        <v>3717</v>
      </c>
      <c r="D6184" s="8">
        <v>166.63</v>
      </c>
    </row>
    <row r="6185" spans="1:4" x14ac:dyDescent="0.35">
      <c r="A6185" s="7" t="s">
        <v>17</v>
      </c>
      <c r="B6185" s="7" t="s">
        <v>103</v>
      </c>
      <c r="C6185" s="7" t="s">
        <v>2020</v>
      </c>
      <c r="D6185" s="8">
        <v>1450.55</v>
      </c>
    </row>
    <row r="6186" spans="1:4" x14ac:dyDescent="0.35">
      <c r="A6186" s="7" t="s">
        <v>17</v>
      </c>
      <c r="B6186" s="7" t="s">
        <v>103</v>
      </c>
      <c r="C6186" s="7" t="s">
        <v>240</v>
      </c>
      <c r="D6186" s="8">
        <v>124.79</v>
      </c>
    </row>
    <row r="6187" spans="1:4" x14ac:dyDescent="0.35">
      <c r="A6187" s="7" t="s">
        <v>17</v>
      </c>
      <c r="B6187" s="7" t="s">
        <v>103</v>
      </c>
      <c r="C6187" s="7" t="s">
        <v>2915</v>
      </c>
      <c r="D6187" s="8">
        <v>28904.2</v>
      </c>
    </row>
    <row r="6188" spans="1:4" x14ac:dyDescent="0.35">
      <c r="A6188" s="7" t="s">
        <v>17</v>
      </c>
      <c r="B6188" s="7" t="s">
        <v>103</v>
      </c>
      <c r="C6188" s="7" t="s">
        <v>2885</v>
      </c>
      <c r="D6188" s="8">
        <v>2508.6</v>
      </c>
    </row>
    <row r="6189" spans="1:4" x14ac:dyDescent="0.35">
      <c r="A6189" s="7" t="s">
        <v>17</v>
      </c>
      <c r="B6189" s="7" t="s">
        <v>103</v>
      </c>
      <c r="C6189" s="7" t="s">
        <v>2025</v>
      </c>
      <c r="D6189" s="8">
        <v>43110</v>
      </c>
    </row>
    <row r="6190" spans="1:4" x14ac:dyDescent="0.35">
      <c r="A6190" s="7" t="s">
        <v>17</v>
      </c>
      <c r="B6190" s="7" t="s">
        <v>103</v>
      </c>
      <c r="C6190" s="7" t="s">
        <v>2886</v>
      </c>
      <c r="D6190" s="8">
        <v>18.13</v>
      </c>
    </row>
    <row r="6191" spans="1:4" x14ac:dyDescent="0.35">
      <c r="A6191" s="7" t="s">
        <v>17</v>
      </c>
      <c r="B6191" s="7" t="s">
        <v>103</v>
      </c>
      <c r="C6191" s="7" t="s">
        <v>4897</v>
      </c>
      <c r="D6191" s="8">
        <v>11713.75</v>
      </c>
    </row>
    <row r="6192" spans="1:4" x14ac:dyDescent="0.35">
      <c r="A6192" s="7" t="s">
        <v>17</v>
      </c>
      <c r="B6192" s="7" t="s">
        <v>103</v>
      </c>
      <c r="C6192" s="7" t="s">
        <v>404</v>
      </c>
      <c r="D6192" s="8">
        <v>82.66</v>
      </c>
    </row>
    <row r="6193" spans="1:4" x14ac:dyDescent="0.35">
      <c r="A6193" s="7" t="s">
        <v>17</v>
      </c>
      <c r="B6193" s="7" t="s">
        <v>103</v>
      </c>
      <c r="C6193" s="7" t="s">
        <v>4898</v>
      </c>
      <c r="D6193" s="8">
        <v>86575</v>
      </c>
    </row>
    <row r="6194" spans="1:4" x14ac:dyDescent="0.35">
      <c r="A6194" s="7" t="s">
        <v>17</v>
      </c>
      <c r="B6194" s="7" t="s">
        <v>103</v>
      </c>
      <c r="C6194" s="7" t="s">
        <v>2916</v>
      </c>
      <c r="D6194" s="8">
        <v>13853.97</v>
      </c>
    </row>
    <row r="6195" spans="1:4" x14ac:dyDescent="0.35">
      <c r="A6195" s="7" t="s">
        <v>17</v>
      </c>
      <c r="B6195" s="7" t="s">
        <v>103</v>
      </c>
      <c r="C6195" s="7" t="s">
        <v>987</v>
      </c>
      <c r="D6195" s="8">
        <v>648.39</v>
      </c>
    </row>
    <row r="6196" spans="1:4" x14ac:dyDescent="0.35">
      <c r="A6196" s="7" t="s">
        <v>17</v>
      </c>
      <c r="B6196" s="7" t="s">
        <v>103</v>
      </c>
      <c r="C6196" s="7" t="s">
        <v>2917</v>
      </c>
      <c r="D6196" s="8">
        <v>1300</v>
      </c>
    </row>
    <row r="6197" spans="1:4" x14ac:dyDescent="0.35">
      <c r="A6197" s="7" t="s">
        <v>17</v>
      </c>
      <c r="B6197" s="7" t="s">
        <v>156</v>
      </c>
      <c r="C6197" s="7" t="s">
        <v>4005</v>
      </c>
      <c r="D6197" s="8">
        <v>15.72</v>
      </c>
    </row>
    <row r="6198" spans="1:4" x14ac:dyDescent="0.35">
      <c r="A6198" s="7" t="s">
        <v>17</v>
      </c>
      <c r="B6198" s="7" t="s">
        <v>156</v>
      </c>
      <c r="C6198" s="7" t="s">
        <v>4006</v>
      </c>
      <c r="D6198" s="8">
        <v>72.39</v>
      </c>
    </row>
    <row r="6199" spans="1:4" x14ac:dyDescent="0.35">
      <c r="A6199" s="7" t="s">
        <v>17</v>
      </c>
      <c r="B6199" s="7" t="s">
        <v>156</v>
      </c>
      <c r="C6199" s="7" t="s">
        <v>2918</v>
      </c>
      <c r="D6199" s="8">
        <v>71.77</v>
      </c>
    </row>
    <row r="6200" spans="1:4" x14ac:dyDescent="0.35">
      <c r="A6200" s="7" t="s">
        <v>17</v>
      </c>
      <c r="B6200" s="7" t="s">
        <v>156</v>
      </c>
      <c r="C6200" s="7" t="s">
        <v>4007</v>
      </c>
      <c r="D6200" s="8">
        <v>10</v>
      </c>
    </row>
    <row r="6201" spans="1:4" x14ac:dyDescent="0.35">
      <c r="A6201" s="7" t="s">
        <v>17</v>
      </c>
      <c r="B6201" s="7" t="s">
        <v>156</v>
      </c>
      <c r="C6201" s="7" t="s">
        <v>2919</v>
      </c>
      <c r="D6201" s="8">
        <v>31.96</v>
      </c>
    </row>
    <row r="6202" spans="1:4" x14ac:dyDescent="0.35">
      <c r="A6202" s="7" t="s">
        <v>17</v>
      </c>
      <c r="B6202" s="7" t="s">
        <v>156</v>
      </c>
      <c r="C6202" s="7" t="s">
        <v>4008</v>
      </c>
      <c r="D6202" s="8">
        <v>37.28</v>
      </c>
    </row>
    <row r="6203" spans="1:4" x14ac:dyDescent="0.35">
      <c r="A6203" s="7" t="s">
        <v>17</v>
      </c>
      <c r="B6203" s="7" t="s">
        <v>156</v>
      </c>
      <c r="C6203" s="7" t="s">
        <v>2920</v>
      </c>
      <c r="D6203" s="8">
        <v>40.75</v>
      </c>
    </row>
    <row r="6204" spans="1:4" x14ac:dyDescent="0.35">
      <c r="A6204" s="7" t="s">
        <v>17</v>
      </c>
      <c r="B6204" s="7" t="s">
        <v>156</v>
      </c>
      <c r="C6204" s="7" t="s">
        <v>2402</v>
      </c>
      <c r="D6204" s="8">
        <v>250.88</v>
      </c>
    </row>
    <row r="6205" spans="1:4" x14ac:dyDescent="0.35">
      <c r="A6205" s="7" t="s">
        <v>17</v>
      </c>
      <c r="B6205" s="7" t="s">
        <v>156</v>
      </c>
      <c r="C6205" s="7" t="s">
        <v>2921</v>
      </c>
      <c r="D6205" s="8">
        <v>97.64</v>
      </c>
    </row>
    <row r="6206" spans="1:4" x14ac:dyDescent="0.35">
      <c r="A6206" s="7" t="s">
        <v>17</v>
      </c>
      <c r="B6206" s="7" t="s">
        <v>156</v>
      </c>
      <c r="C6206" s="7" t="s">
        <v>4009</v>
      </c>
      <c r="D6206" s="8">
        <v>37.03</v>
      </c>
    </row>
    <row r="6207" spans="1:4" x14ac:dyDescent="0.35">
      <c r="A6207" s="7" t="s">
        <v>17</v>
      </c>
      <c r="B6207" s="7" t="s">
        <v>156</v>
      </c>
      <c r="C6207" s="7" t="s">
        <v>2922</v>
      </c>
      <c r="D6207" s="8">
        <v>41.84</v>
      </c>
    </row>
    <row r="6208" spans="1:4" x14ac:dyDescent="0.35">
      <c r="A6208" s="7" t="s">
        <v>17</v>
      </c>
      <c r="B6208" s="7" t="s">
        <v>156</v>
      </c>
      <c r="C6208" s="7" t="s">
        <v>4010</v>
      </c>
      <c r="D6208" s="8">
        <v>96.05</v>
      </c>
    </row>
    <row r="6209" spans="1:4" x14ac:dyDescent="0.35">
      <c r="A6209" s="7" t="s">
        <v>17</v>
      </c>
      <c r="B6209" s="7" t="s">
        <v>156</v>
      </c>
      <c r="C6209" s="7" t="s">
        <v>1556</v>
      </c>
      <c r="D6209" s="8">
        <v>3876.34</v>
      </c>
    </row>
    <row r="6210" spans="1:4" x14ac:dyDescent="0.35">
      <c r="A6210" s="7" t="s">
        <v>17</v>
      </c>
      <c r="B6210" s="7" t="s">
        <v>156</v>
      </c>
      <c r="C6210" s="7" t="s">
        <v>4011</v>
      </c>
      <c r="D6210" s="8">
        <v>54.82</v>
      </c>
    </row>
    <row r="6211" spans="1:4" x14ac:dyDescent="0.35">
      <c r="A6211" s="7" t="s">
        <v>17</v>
      </c>
      <c r="B6211" s="7" t="s">
        <v>156</v>
      </c>
      <c r="C6211" s="7" t="s">
        <v>2923</v>
      </c>
      <c r="D6211" s="8">
        <v>50.9</v>
      </c>
    </row>
    <row r="6212" spans="1:4" x14ac:dyDescent="0.35">
      <c r="A6212" s="7" t="s">
        <v>17</v>
      </c>
      <c r="B6212" s="7" t="s">
        <v>156</v>
      </c>
      <c r="C6212" s="7" t="s">
        <v>4012</v>
      </c>
      <c r="D6212" s="8">
        <v>41.35</v>
      </c>
    </row>
    <row r="6213" spans="1:4" x14ac:dyDescent="0.35">
      <c r="A6213" s="7" t="s">
        <v>17</v>
      </c>
      <c r="B6213" s="7" t="s">
        <v>156</v>
      </c>
      <c r="C6213" s="7" t="s">
        <v>4013</v>
      </c>
      <c r="D6213" s="8">
        <v>50.14</v>
      </c>
    </row>
    <row r="6214" spans="1:4" x14ac:dyDescent="0.35">
      <c r="A6214" s="7" t="s">
        <v>17</v>
      </c>
      <c r="B6214" s="7" t="s">
        <v>156</v>
      </c>
      <c r="C6214" s="7" t="s">
        <v>4014</v>
      </c>
      <c r="D6214" s="8">
        <v>68.28</v>
      </c>
    </row>
    <row r="6215" spans="1:4" x14ac:dyDescent="0.35">
      <c r="A6215" s="7" t="s">
        <v>17</v>
      </c>
      <c r="B6215" s="7" t="s">
        <v>156</v>
      </c>
      <c r="C6215" s="7" t="s">
        <v>4899</v>
      </c>
      <c r="D6215" s="8">
        <v>11.2</v>
      </c>
    </row>
    <row r="6216" spans="1:4" x14ac:dyDescent="0.35">
      <c r="A6216" s="7" t="s">
        <v>17</v>
      </c>
      <c r="B6216" s="7" t="s">
        <v>156</v>
      </c>
      <c r="C6216" s="7" t="s">
        <v>4015</v>
      </c>
      <c r="D6216" s="8">
        <v>26.45</v>
      </c>
    </row>
    <row r="6217" spans="1:4" x14ac:dyDescent="0.35">
      <c r="A6217" s="7" t="s">
        <v>17</v>
      </c>
      <c r="B6217" s="7" t="s">
        <v>156</v>
      </c>
      <c r="C6217" s="7" t="s">
        <v>2924</v>
      </c>
      <c r="D6217" s="8">
        <v>36.590000000000003</v>
      </c>
    </row>
    <row r="6218" spans="1:4" x14ac:dyDescent="0.35">
      <c r="A6218" s="7" t="s">
        <v>17</v>
      </c>
      <c r="B6218" s="7" t="s">
        <v>156</v>
      </c>
      <c r="C6218" s="7" t="s">
        <v>4016</v>
      </c>
      <c r="D6218" s="8">
        <v>35.07</v>
      </c>
    </row>
    <row r="6219" spans="1:4" x14ac:dyDescent="0.35">
      <c r="A6219" s="7" t="s">
        <v>17</v>
      </c>
      <c r="B6219" s="7" t="s">
        <v>156</v>
      </c>
      <c r="C6219" s="7" t="s">
        <v>4017</v>
      </c>
      <c r="D6219" s="8">
        <v>16.149999999999999</v>
      </c>
    </row>
    <row r="6220" spans="1:4" x14ac:dyDescent="0.35">
      <c r="A6220" s="7" t="s">
        <v>17</v>
      </c>
      <c r="B6220" s="7" t="s">
        <v>156</v>
      </c>
      <c r="C6220" s="7" t="s">
        <v>316</v>
      </c>
      <c r="D6220" s="8">
        <v>1568</v>
      </c>
    </row>
    <row r="6221" spans="1:4" x14ac:dyDescent="0.35">
      <c r="A6221" s="7" t="s">
        <v>17</v>
      </c>
      <c r="B6221" s="7" t="s">
        <v>156</v>
      </c>
      <c r="C6221" s="7" t="s">
        <v>2925</v>
      </c>
      <c r="D6221" s="8">
        <v>73.44</v>
      </c>
    </row>
    <row r="6222" spans="1:4" x14ac:dyDescent="0.35">
      <c r="A6222" s="7" t="s">
        <v>17</v>
      </c>
      <c r="B6222" s="7" t="s">
        <v>156</v>
      </c>
      <c r="C6222" s="7" t="s">
        <v>2926</v>
      </c>
      <c r="D6222" s="8">
        <v>10.98</v>
      </c>
    </row>
    <row r="6223" spans="1:4" x14ac:dyDescent="0.35">
      <c r="A6223" s="7" t="s">
        <v>17</v>
      </c>
      <c r="B6223" s="7" t="s">
        <v>156</v>
      </c>
      <c r="C6223" s="7" t="s">
        <v>4018</v>
      </c>
      <c r="D6223" s="8">
        <v>37.78</v>
      </c>
    </row>
    <row r="6224" spans="1:4" x14ac:dyDescent="0.35">
      <c r="A6224" s="7" t="s">
        <v>17</v>
      </c>
      <c r="B6224" s="7" t="s">
        <v>156</v>
      </c>
      <c r="C6224" s="7" t="s">
        <v>317</v>
      </c>
      <c r="D6224" s="8">
        <v>29513.42</v>
      </c>
    </row>
    <row r="6225" spans="1:4" x14ac:dyDescent="0.35">
      <c r="A6225" s="7" t="s">
        <v>17</v>
      </c>
      <c r="B6225" s="7" t="s">
        <v>156</v>
      </c>
      <c r="C6225" s="7" t="s">
        <v>2927</v>
      </c>
      <c r="D6225" s="8">
        <v>339.96</v>
      </c>
    </row>
    <row r="6226" spans="1:4" x14ac:dyDescent="0.35">
      <c r="A6226" s="7" t="s">
        <v>17</v>
      </c>
      <c r="B6226" s="7" t="s">
        <v>156</v>
      </c>
      <c r="C6226" s="7" t="s">
        <v>2928</v>
      </c>
      <c r="D6226" s="8">
        <v>25.39</v>
      </c>
    </row>
    <row r="6227" spans="1:4" x14ac:dyDescent="0.35">
      <c r="A6227" s="7" t="s">
        <v>17</v>
      </c>
      <c r="B6227" s="7" t="s">
        <v>156</v>
      </c>
      <c r="C6227" s="7" t="s">
        <v>3461</v>
      </c>
      <c r="D6227" s="8">
        <v>285.48</v>
      </c>
    </row>
    <row r="6228" spans="1:4" x14ac:dyDescent="0.35">
      <c r="A6228" s="7" t="s">
        <v>17</v>
      </c>
      <c r="B6228" s="7" t="s">
        <v>156</v>
      </c>
      <c r="C6228" s="7" t="s">
        <v>2929</v>
      </c>
      <c r="D6228" s="8">
        <v>474.56</v>
      </c>
    </row>
    <row r="6229" spans="1:4" x14ac:dyDescent="0.35">
      <c r="A6229" s="7" t="s">
        <v>17</v>
      </c>
      <c r="B6229" s="7" t="s">
        <v>156</v>
      </c>
      <c r="C6229" s="7" t="s">
        <v>4900</v>
      </c>
      <c r="D6229" s="8">
        <v>345.93</v>
      </c>
    </row>
    <row r="6230" spans="1:4" x14ac:dyDescent="0.35">
      <c r="A6230" s="7" t="s">
        <v>17</v>
      </c>
      <c r="B6230" s="7" t="s">
        <v>156</v>
      </c>
      <c r="C6230" s="7" t="s">
        <v>4019</v>
      </c>
      <c r="D6230" s="8">
        <v>5.2</v>
      </c>
    </row>
    <row r="6231" spans="1:4" x14ac:dyDescent="0.35">
      <c r="A6231" s="7" t="s">
        <v>17</v>
      </c>
      <c r="B6231" s="7" t="s">
        <v>156</v>
      </c>
      <c r="C6231" s="7" t="s">
        <v>4020</v>
      </c>
      <c r="D6231" s="8">
        <v>56.49</v>
      </c>
    </row>
    <row r="6232" spans="1:4" x14ac:dyDescent="0.35">
      <c r="A6232" s="7" t="s">
        <v>17</v>
      </c>
      <c r="B6232" s="7" t="s">
        <v>156</v>
      </c>
      <c r="C6232" s="7" t="s">
        <v>4021</v>
      </c>
      <c r="D6232" s="8">
        <v>52.73</v>
      </c>
    </row>
    <row r="6233" spans="1:4" x14ac:dyDescent="0.35">
      <c r="A6233" s="7" t="s">
        <v>17</v>
      </c>
      <c r="B6233" s="7" t="s">
        <v>156</v>
      </c>
      <c r="C6233" s="7" t="s">
        <v>4901</v>
      </c>
      <c r="D6233" s="8">
        <v>60.17</v>
      </c>
    </row>
    <row r="6234" spans="1:4" x14ac:dyDescent="0.35">
      <c r="A6234" s="7" t="s">
        <v>17</v>
      </c>
      <c r="B6234" s="7" t="s">
        <v>156</v>
      </c>
      <c r="C6234" s="7" t="s">
        <v>4022</v>
      </c>
      <c r="D6234" s="8">
        <v>7.2</v>
      </c>
    </row>
    <row r="6235" spans="1:4" x14ac:dyDescent="0.35">
      <c r="A6235" s="7" t="s">
        <v>17</v>
      </c>
      <c r="B6235" s="7" t="s">
        <v>156</v>
      </c>
      <c r="C6235" s="7" t="s">
        <v>4023</v>
      </c>
      <c r="D6235" s="8">
        <v>41.45</v>
      </c>
    </row>
    <row r="6236" spans="1:4" x14ac:dyDescent="0.35">
      <c r="A6236" s="7" t="s">
        <v>17</v>
      </c>
      <c r="B6236" s="7" t="s">
        <v>156</v>
      </c>
      <c r="C6236" s="7" t="s">
        <v>2930</v>
      </c>
      <c r="D6236" s="8">
        <v>248.6</v>
      </c>
    </row>
    <row r="6237" spans="1:4" x14ac:dyDescent="0.35">
      <c r="A6237" s="7" t="s">
        <v>17</v>
      </c>
      <c r="B6237" s="7" t="s">
        <v>156</v>
      </c>
      <c r="C6237" s="7" t="s">
        <v>4024</v>
      </c>
      <c r="D6237" s="8">
        <v>341.87</v>
      </c>
    </row>
    <row r="6238" spans="1:4" x14ac:dyDescent="0.35">
      <c r="A6238" s="7" t="s">
        <v>17</v>
      </c>
      <c r="B6238" s="7" t="s">
        <v>156</v>
      </c>
      <c r="C6238" s="7" t="s">
        <v>4025</v>
      </c>
      <c r="D6238" s="8">
        <v>306.72000000000003</v>
      </c>
    </row>
    <row r="6239" spans="1:4" x14ac:dyDescent="0.35">
      <c r="A6239" s="7" t="s">
        <v>17</v>
      </c>
      <c r="B6239" s="7" t="s">
        <v>156</v>
      </c>
      <c r="C6239" s="7" t="s">
        <v>4026</v>
      </c>
      <c r="D6239" s="8">
        <v>556.4</v>
      </c>
    </row>
    <row r="6240" spans="1:4" x14ac:dyDescent="0.35">
      <c r="A6240" s="7" t="s">
        <v>17</v>
      </c>
      <c r="B6240" s="7" t="s">
        <v>156</v>
      </c>
      <c r="C6240" s="7" t="s">
        <v>256</v>
      </c>
      <c r="D6240" s="8">
        <v>753.02</v>
      </c>
    </row>
    <row r="6241" spans="1:4" x14ac:dyDescent="0.35">
      <c r="A6241" s="7" t="s">
        <v>17</v>
      </c>
      <c r="B6241" s="7" t="s">
        <v>156</v>
      </c>
      <c r="C6241" s="7" t="s">
        <v>1001</v>
      </c>
      <c r="D6241" s="8">
        <v>947.92</v>
      </c>
    </row>
    <row r="6242" spans="1:4" x14ac:dyDescent="0.35">
      <c r="A6242" s="7" t="s">
        <v>17</v>
      </c>
      <c r="B6242" s="7" t="s">
        <v>156</v>
      </c>
      <c r="C6242" s="7" t="s">
        <v>4027</v>
      </c>
      <c r="D6242" s="8">
        <v>289.82</v>
      </c>
    </row>
    <row r="6243" spans="1:4" x14ac:dyDescent="0.35">
      <c r="A6243" s="7" t="s">
        <v>17</v>
      </c>
      <c r="B6243" s="7" t="s">
        <v>156</v>
      </c>
      <c r="C6243" s="7" t="s">
        <v>2931</v>
      </c>
      <c r="D6243" s="8">
        <v>275.2</v>
      </c>
    </row>
    <row r="6244" spans="1:4" x14ac:dyDescent="0.35">
      <c r="A6244" s="7" t="s">
        <v>17</v>
      </c>
      <c r="B6244" s="7" t="s">
        <v>156</v>
      </c>
      <c r="C6244" s="7" t="s">
        <v>4028</v>
      </c>
      <c r="D6244" s="8">
        <v>340.8</v>
      </c>
    </row>
    <row r="6245" spans="1:4" x14ac:dyDescent="0.35">
      <c r="A6245" s="7" t="s">
        <v>17</v>
      </c>
      <c r="B6245" s="7" t="s">
        <v>156</v>
      </c>
      <c r="C6245" s="7" t="s">
        <v>2932</v>
      </c>
      <c r="D6245" s="8">
        <v>220</v>
      </c>
    </row>
    <row r="6246" spans="1:4" x14ac:dyDescent="0.35">
      <c r="A6246" s="7" t="s">
        <v>17</v>
      </c>
      <c r="B6246" s="7" t="s">
        <v>156</v>
      </c>
      <c r="C6246" s="7" t="s">
        <v>2933</v>
      </c>
      <c r="D6246" s="8">
        <v>6.96</v>
      </c>
    </row>
    <row r="6247" spans="1:4" x14ac:dyDescent="0.35">
      <c r="A6247" s="7" t="s">
        <v>17</v>
      </c>
      <c r="B6247" s="7" t="s">
        <v>156</v>
      </c>
      <c r="C6247" s="7" t="s">
        <v>4902</v>
      </c>
      <c r="D6247" s="8">
        <v>6.08</v>
      </c>
    </row>
    <row r="6248" spans="1:4" x14ac:dyDescent="0.35">
      <c r="A6248" s="7" t="s">
        <v>17</v>
      </c>
      <c r="B6248" s="7" t="s">
        <v>156</v>
      </c>
      <c r="C6248" s="7" t="s">
        <v>2934</v>
      </c>
      <c r="D6248" s="8">
        <v>62.08</v>
      </c>
    </row>
    <row r="6249" spans="1:4" x14ac:dyDescent="0.35">
      <c r="A6249" s="7" t="s">
        <v>17</v>
      </c>
      <c r="B6249" s="7" t="s">
        <v>156</v>
      </c>
      <c r="C6249" s="7" t="s">
        <v>2935</v>
      </c>
      <c r="D6249" s="8">
        <v>66</v>
      </c>
    </row>
    <row r="6250" spans="1:4" x14ac:dyDescent="0.35">
      <c r="A6250" s="7" t="s">
        <v>17</v>
      </c>
      <c r="B6250" s="7" t="s">
        <v>156</v>
      </c>
      <c r="C6250" s="7" t="s">
        <v>4903</v>
      </c>
      <c r="D6250" s="8">
        <v>42.76</v>
      </c>
    </row>
    <row r="6251" spans="1:4" x14ac:dyDescent="0.35">
      <c r="A6251" s="7" t="s">
        <v>17</v>
      </c>
      <c r="B6251" s="7" t="s">
        <v>156</v>
      </c>
      <c r="C6251" s="7" t="s">
        <v>2936</v>
      </c>
      <c r="D6251" s="8">
        <v>82.83</v>
      </c>
    </row>
    <row r="6252" spans="1:4" x14ac:dyDescent="0.35">
      <c r="A6252" s="7" t="s">
        <v>17</v>
      </c>
      <c r="B6252" s="7" t="s">
        <v>156</v>
      </c>
      <c r="C6252" s="7" t="s">
        <v>2937</v>
      </c>
      <c r="D6252" s="8">
        <v>27.5</v>
      </c>
    </row>
    <row r="6253" spans="1:4" x14ac:dyDescent="0.35">
      <c r="A6253" s="7" t="s">
        <v>17</v>
      </c>
      <c r="B6253" s="7" t="s">
        <v>156</v>
      </c>
      <c r="C6253" s="7" t="s">
        <v>4029</v>
      </c>
      <c r="D6253" s="8">
        <v>47.83</v>
      </c>
    </row>
    <row r="6254" spans="1:4" x14ac:dyDescent="0.35">
      <c r="A6254" s="7" t="s">
        <v>17</v>
      </c>
      <c r="B6254" s="7" t="s">
        <v>156</v>
      </c>
      <c r="C6254" s="7" t="s">
        <v>257</v>
      </c>
      <c r="D6254" s="8">
        <v>1983.84</v>
      </c>
    </row>
    <row r="6255" spans="1:4" x14ac:dyDescent="0.35">
      <c r="A6255" s="7" t="s">
        <v>17</v>
      </c>
      <c r="B6255" s="7" t="s">
        <v>156</v>
      </c>
      <c r="C6255" s="7" t="s">
        <v>4030</v>
      </c>
      <c r="D6255" s="8">
        <v>43.45</v>
      </c>
    </row>
    <row r="6256" spans="1:4" x14ac:dyDescent="0.35">
      <c r="A6256" s="7" t="s">
        <v>17</v>
      </c>
      <c r="B6256" s="7" t="s">
        <v>156</v>
      </c>
      <c r="C6256" s="7" t="s">
        <v>2403</v>
      </c>
      <c r="D6256" s="8">
        <v>148.22</v>
      </c>
    </row>
    <row r="6257" spans="1:4" x14ac:dyDescent="0.35">
      <c r="A6257" s="7" t="s">
        <v>17</v>
      </c>
      <c r="B6257" s="7" t="s">
        <v>156</v>
      </c>
      <c r="C6257" s="7" t="s">
        <v>4904</v>
      </c>
      <c r="D6257" s="8">
        <v>27.81</v>
      </c>
    </row>
    <row r="6258" spans="1:4" x14ac:dyDescent="0.35">
      <c r="A6258" s="7" t="s">
        <v>17</v>
      </c>
      <c r="B6258" s="7" t="s">
        <v>156</v>
      </c>
      <c r="C6258" s="7" t="s">
        <v>2404</v>
      </c>
      <c r="D6258" s="8">
        <v>69.13</v>
      </c>
    </row>
    <row r="6259" spans="1:4" x14ac:dyDescent="0.35">
      <c r="A6259" s="7" t="s">
        <v>17</v>
      </c>
      <c r="B6259" s="7" t="s">
        <v>156</v>
      </c>
      <c r="C6259" s="7" t="s">
        <v>2938</v>
      </c>
      <c r="D6259" s="8">
        <v>7.9</v>
      </c>
    </row>
    <row r="6260" spans="1:4" x14ac:dyDescent="0.35">
      <c r="A6260" s="7" t="s">
        <v>17</v>
      </c>
      <c r="B6260" s="7" t="s">
        <v>156</v>
      </c>
      <c r="C6260" s="7" t="s">
        <v>2939</v>
      </c>
      <c r="D6260" s="8">
        <v>28.65</v>
      </c>
    </row>
    <row r="6261" spans="1:4" x14ac:dyDescent="0.35">
      <c r="A6261" s="7" t="s">
        <v>17</v>
      </c>
      <c r="B6261" s="7" t="s">
        <v>156</v>
      </c>
      <c r="C6261" s="7" t="s">
        <v>2940</v>
      </c>
      <c r="D6261" s="8">
        <v>7.59</v>
      </c>
    </row>
    <row r="6262" spans="1:4" x14ac:dyDescent="0.35">
      <c r="A6262" s="7" t="s">
        <v>17</v>
      </c>
      <c r="B6262" s="7" t="s">
        <v>156</v>
      </c>
      <c r="C6262" s="7" t="s">
        <v>4031</v>
      </c>
      <c r="D6262" s="8">
        <v>6.27</v>
      </c>
    </row>
    <row r="6263" spans="1:4" x14ac:dyDescent="0.35">
      <c r="A6263" s="7" t="s">
        <v>17</v>
      </c>
      <c r="B6263" s="7" t="s">
        <v>156</v>
      </c>
      <c r="C6263" s="7" t="s">
        <v>2941</v>
      </c>
      <c r="D6263" s="8">
        <v>39.450000000000003</v>
      </c>
    </row>
    <row r="6264" spans="1:4" x14ac:dyDescent="0.35">
      <c r="A6264" s="7" t="s">
        <v>17</v>
      </c>
      <c r="B6264" s="7" t="s">
        <v>156</v>
      </c>
      <c r="C6264" s="7" t="s">
        <v>4032</v>
      </c>
      <c r="D6264" s="8">
        <v>27.6</v>
      </c>
    </row>
    <row r="6265" spans="1:4" x14ac:dyDescent="0.35">
      <c r="A6265" s="7" t="s">
        <v>17</v>
      </c>
      <c r="B6265" s="7" t="s">
        <v>156</v>
      </c>
      <c r="C6265" s="7" t="s">
        <v>2942</v>
      </c>
      <c r="D6265" s="8">
        <v>43.4</v>
      </c>
    </row>
    <row r="6266" spans="1:4" x14ac:dyDescent="0.35">
      <c r="A6266" s="7" t="s">
        <v>17</v>
      </c>
      <c r="B6266" s="7" t="s">
        <v>156</v>
      </c>
      <c r="C6266" s="7" t="s">
        <v>4905</v>
      </c>
      <c r="D6266" s="8">
        <v>11</v>
      </c>
    </row>
    <row r="6267" spans="1:4" x14ac:dyDescent="0.35">
      <c r="A6267" s="7" t="s">
        <v>17</v>
      </c>
      <c r="B6267" s="7" t="s">
        <v>156</v>
      </c>
      <c r="C6267" s="7" t="s">
        <v>2943</v>
      </c>
      <c r="D6267" s="8">
        <v>3.64</v>
      </c>
    </row>
    <row r="6268" spans="1:4" x14ac:dyDescent="0.35">
      <c r="A6268" s="7" t="s">
        <v>17</v>
      </c>
      <c r="B6268" s="7" t="s">
        <v>156</v>
      </c>
      <c r="C6268" s="7" t="s">
        <v>4906</v>
      </c>
      <c r="D6268" s="8">
        <v>36.4</v>
      </c>
    </row>
    <row r="6269" spans="1:4" x14ac:dyDescent="0.35">
      <c r="A6269" s="7" t="s">
        <v>17</v>
      </c>
      <c r="B6269" s="7" t="s">
        <v>156</v>
      </c>
      <c r="C6269" s="7" t="s">
        <v>4033</v>
      </c>
      <c r="D6269" s="8">
        <v>15.42</v>
      </c>
    </row>
    <row r="6270" spans="1:4" x14ac:dyDescent="0.35">
      <c r="A6270" s="7" t="s">
        <v>17</v>
      </c>
      <c r="B6270" s="7" t="s">
        <v>156</v>
      </c>
      <c r="C6270" s="7" t="s">
        <v>4034</v>
      </c>
      <c r="D6270" s="8">
        <v>81.66</v>
      </c>
    </row>
    <row r="6271" spans="1:4" x14ac:dyDescent="0.35">
      <c r="A6271" s="7" t="s">
        <v>17</v>
      </c>
      <c r="B6271" s="7" t="s">
        <v>156</v>
      </c>
      <c r="C6271" s="7" t="s">
        <v>2944</v>
      </c>
      <c r="D6271" s="8">
        <v>8.33</v>
      </c>
    </row>
    <row r="6272" spans="1:4" x14ac:dyDescent="0.35">
      <c r="A6272" s="7" t="s">
        <v>17</v>
      </c>
      <c r="B6272" s="7" t="s">
        <v>156</v>
      </c>
      <c r="C6272" s="7" t="s">
        <v>4907</v>
      </c>
      <c r="D6272" s="8">
        <v>59.1</v>
      </c>
    </row>
    <row r="6273" spans="1:4" x14ac:dyDescent="0.35">
      <c r="A6273" s="7" t="s">
        <v>17</v>
      </c>
      <c r="B6273" s="7" t="s">
        <v>156</v>
      </c>
      <c r="C6273" s="7" t="s">
        <v>4908</v>
      </c>
      <c r="D6273" s="8">
        <v>9.86</v>
      </c>
    </row>
    <row r="6274" spans="1:4" x14ac:dyDescent="0.35">
      <c r="A6274" s="7" t="s">
        <v>17</v>
      </c>
      <c r="B6274" s="7" t="s">
        <v>156</v>
      </c>
      <c r="C6274" s="7" t="s">
        <v>4909</v>
      </c>
      <c r="D6274" s="8">
        <v>25.44</v>
      </c>
    </row>
    <row r="6275" spans="1:4" x14ac:dyDescent="0.35">
      <c r="A6275" s="7" t="s">
        <v>17</v>
      </c>
      <c r="B6275" s="7" t="s">
        <v>156</v>
      </c>
      <c r="C6275" s="7" t="s">
        <v>2945</v>
      </c>
      <c r="D6275" s="8">
        <v>4.07</v>
      </c>
    </row>
    <row r="6276" spans="1:4" x14ac:dyDescent="0.35">
      <c r="A6276" s="7" t="s">
        <v>17</v>
      </c>
      <c r="B6276" s="7" t="s">
        <v>156</v>
      </c>
      <c r="C6276" s="7" t="s">
        <v>4035</v>
      </c>
      <c r="D6276" s="8">
        <v>32.14</v>
      </c>
    </row>
    <row r="6277" spans="1:4" x14ac:dyDescent="0.35">
      <c r="A6277" s="7" t="s">
        <v>17</v>
      </c>
      <c r="B6277" s="7" t="s">
        <v>156</v>
      </c>
      <c r="C6277" s="7" t="s">
        <v>2946</v>
      </c>
      <c r="D6277" s="8">
        <v>47.41</v>
      </c>
    </row>
    <row r="6278" spans="1:4" x14ac:dyDescent="0.35">
      <c r="A6278" s="7" t="s">
        <v>17</v>
      </c>
      <c r="B6278" s="7" t="s">
        <v>156</v>
      </c>
      <c r="C6278" s="7" t="s">
        <v>2947</v>
      </c>
      <c r="D6278" s="8">
        <v>45.88</v>
      </c>
    </row>
    <row r="6279" spans="1:4" x14ac:dyDescent="0.35">
      <c r="A6279" s="7" t="s">
        <v>17</v>
      </c>
      <c r="B6279" s="7" t="s">
        <v>156</v>
      </c>
      <c r="C6279" s="7" t="s">
        <v>4036</v>
      </c>
      <c r="D6279" s="8">
        <v>48.58</v>
      </c>
    </row>
    <row r="6280" spans="1:4" x14ac:dyDescent="0.35">
      <c r="A6280" s="7" t="s">
        <v>17</v>
      </c>
      <c r="B6280" s="7" t="s">
        <v>156</v>
      </c>
      <c r="C6280" s="7" t="s">
        <v>4037</v>
      </c>
      <c r="D6280" s="8">
        <v>309.98</v>
      </c>
    </row>
    <row r="6281" spans="1:4" x14ac:dyDescent="0.35">
      <c r="A6281" s="7" t="s">
        <v>17</v>
      </c>
      <c r="B6281" s="7" t="s">
        <v>156</v>
      </c>
      <c r="C6281" s="7" t="s">
        <v>4038</v>
      </c>
      <c r="D6281" s="8">
        <v>49.71</v>
      </c>
    </row>
    <row r="6282" spans="1:4" x14ac:dyDescent="0.35">
      <c r="A6282" s="7" t="s">
        <v>17</v>
      </c>
      <c r="B6282" s="7" t="s">
        <v>156</v>
      </c>
      <c r="C6282" s="7" t="s">
        <v>2405</v>
      </c>
      <c r="D6282" s="8">
        <v>104.82</v>
      </c>
    </row>
    <row r="6283" spans="1:4" x14ac:dyDescent="0.35">
      <c r="A6283" s="7" t="s">
        <v>17</v>
      </c>
      <c r="B6283" s="7" t="s">
        <v>156</v>
      </c>
      <c r="C6283" s="7" t="s">
        <v>4039</v>
      </c>
      <c r="D6283" s="8">
        <v>78.569999999999993</v>
      </c>
    </row>
    <row r="6284" spans="1:4" x14ac:dyDescent="0.35">
      <c r="A6284" s="7" t="s">
        <v>17</v>
      </c>
      <c r="B6284" s="7" t="s">
        <v>156</v>
      </c>
      <c r="C6284" s="7" t="s">
        <v>2948</v>
      </c>
      <c r="D6284" s="8">
        <v>30.98</v>
      </c>
    </row>
    <row r="6285" spans="1:4" x14ac:dyDescent="0.35">
      <c r="A6285" s="7" t="s">
        <v>17</v>
      </c>
      <c r="B6285" s="7" t="s">
        <v>156</v>
      </c>
      <c r="C6285" s="7" t="s">
        <v>2949</v>
      </c>
      <c r="D6285" s="8">
        <v>42.88</v>
      </c>
    </row>
    <row r="6286" spans="1:4" x14ac:dyDescent="0.35">
      <c r="A6286" s="7" t="s">
        <v>17</v>
      </c>
      <c r="B6286" s="7" t="s">
        <v>156</v>
      </c>
      <c r="C6286" s="7" t="s">
        <v>4040</v>
      </c>
      <c r="D6286" s="8">
        <v>57.59</v>
      </c>
    </row>
    <row r="6287" spans="1:4" x14ac:dyDescent="0.35">
      <c r="A6287" s="7" t="s">
        <v>17</v>
      </c>
      <c r="B6287" s="7" t="s">
        <v>156</v>
      </c>
      <c r="C6287" s="7" t="s">
        <v>2950</v>
      </c>
      <c r="D6287" s="8">
        <v>69.34</v>
      </c>
    </row>
    <row r="6288" spans="1:4" x14ac:dyDescent="0.35">
      <c r="A6288" s="7" t="s">
        <v>17</v>
      </c>
      <c r="B6288" s="7" t="s">
        <v>156</v>
      </c>
      <c r="C6288" s="7" t="s">
        <v>4041</v>
      </c>
      <c r="D6288" s="8">
        <v>38.42</v>
      </c>
    </row>
    <row r="6289" spans="1:4" x14ac:dyDescent="0.35">
      <c r="A6289" s="7" t="s">
        <v>17</v>
      </c>
      <c r="B6289" s="7" t="s">
        <v>156</v>
      </c>
      <c r="C6289" s="7" t="s">
        <v>4910</v>
      </c>
      <c r="D6289" s="8">
        <v>36.24</v>
      </c>
    </row>
    <row r="6290" spans="1:4" x14ac:dyDescent="0.35">
      <c r="A6290" s="7" t="s">
        <v>17</v>
      </c>
      <c r="B6290" s="7" t="s">
        <v>156</v>
      </c>
      <c r="C6290" s="7" t="s">
        <v>2951</v>
      </c>
      <c r="D6290" s="8">
        <v>68.790000000000006</v>
      </c>
    </row>
    <row r="6291" spans="1:4" x14ac:dyDescent="0.35">
      <c r="A6291" s="7" t="s">
        <v>17</v>
      </c>
      <c r="B6291" s="7" t="s">
        <v>156</v>
      </c>
      <c r="C6291" s="7" t="s">
        <v>2952</v>
      </c>
      <c r="D6291" s="8">
        <v>58.88</v>
      </c>
    </row>
    <row r="6292" spans="1:4" x14ac:dyDescent="0.35">
      <c r="A6292" s="7" t="s">
        <v>17</v>
      </c>
      <c r="B6292" s="7" t="s">
        <v>156</v>
      </c>
      <c r="C6292" s="7" t="s">
        <v>2953</v>
      </c>
      <c r="D6292" s="8">
        <v>63</v>
      </c>
    </row>
    <row r="6293" spans="1:4" x14ac:dyDescent="0.35">
      <c r="A6293" s="7" t="s">
        <v>17</v>
      </c>
      <c r="B6293" s="7" t="s">
        <v>156</v>
      </c>
      <c r="C6293" s="7" t="s">
        <v>4911</v>
      </c>
      <c r="D6293" s="8">
        <v>45.3</v>
      </c>
    </row>
    <row r="6294" spans="1:4" x14ac:dyDescent="0.35">
      <c r="A6294" s="7" t="s">
        <v>17</v>
      </c>
      <c r="B6294" s="7" t="s">
        <v>156</v>
      </c>
      <c r="C6294" s="7" t="s">
        <v>4042</v>
      </c>
      <c r="D6294" s="8">
        <v>56.5</v>
      </c>
    </row>
    <row r="6295" spans="1:4" x14ac:dyDescent="0.35">
      <c r="A6295" s="7" t="s">
        <v>17</v>
      </c>
      <c r="B6295" s="7" t="s">
        <v>156</v>
      </c>
      <c r="C6295" s="7" t="s">
        <v>4043</v>
      </c>
      <c r="D6295" s="8">
        <v>51.5</v>
      </c>
    </row>
    <row r="6296" spans="1:4" x14ac:dyDescent="0.35">
      <c r="A6296" s="7" t="s">
        <v>17</v>
      </c>
      <c r="B6296" s="7" t="s">
        <v>156</v>
      </c>
      <c r="C6296" s="7" t="s">
        <v>2954</v>
      </c>
      <c r="D6296" s="8">
        <v>15.46</v>
      </c>
    </row>
    <row r="6297" spans="1:4" x14ac:dyDescent="0.35">
      <c r="A6297" s="7" t="s">
        <v>17</v>
      </c>
      <c r="B6297" s="7" t="s">
        <v>156</v>
      </c>
      <c r="C6297" s="7" t="s">
        <v>2955</v>
      </c>
      <c r="D6297" s="8">
        <v>33.04</v>
      </c>
    </row>
    <row r="6298" spans="1:4" x14ac:dyDescent="0.35">
      <c r="A6298" s="7" t="s">
        <v>17</v>
      </c>
      <c r="B6298" s="7" t="s">
        <v>156</v>
      </c>
      <c r="C6298" s="7" t="s">
        <v>4044</v>
      </c>
      <c r="D6298" s="8">
        <v>39.229999999999997</v>
      </c>
    </row>
    <row r="6299" spans="1:4" x14ac:dyDescent="0.35">
      <c r="A6299" s="7" t="s">
        <v>17</v>
      </c>
      <c r="B6299" s="7" t="s">
        <v>156</v>
      </c>
      <c r="C6299" s="7" t="s">
        <v>4045</v>
      </c>
      <c r="D6299" s="8">
        <v>56.76</v>
      </c>
    </row>
    <row r="6300" spans="1:4" x14ac:dyDescent="0.35">
      <c r="A6300" s="7" t="s">
        <v>17</v>
      </c>
      <c r="B6300" s="7" t="s">
        <v>156</v>
      </c>
      <c r="C6300" s="7" t="s">
        <v>4046</v>
      </c>
      <c r="D6300" s="8">
        <v>43.95</v>
      </c>
    </row>
    <row r="6301" spans="1:4" x14ac:dyDescent="0.35">
      <c r="A6301" s="7" t="s">
        <v>17</v>
      </c>
      <c r="B6301" s="7" t="s">
        <v>156</v>
      </c>
      <c r="C6301" s="7" t="s">
        <v>4047</v>
      </c>
      <c r="D6301" s="8">
        <v>30.88</v>
      </c>
    </row>
    <row r="6302" spans="1:4" x14ac:dyDescent="0.35">
      <c r="A6302" s="7" t="s">
        <v>17</v>
      </c>
      <c r="B6302" s="7" t="s">
        <v>156</v>
      </c>
      <c r="C6302" s="7" t="s">
        <v>4048</v>
      </c>
      <c r="D6302" s="8">
        <v>45.34</v>
      </c>
    </row>
    <row r="6303" spans="1:4" x14ac:dyDescent="0.35">
      <c r="A6303" s="7" t="s">
        <v>17</v>
      </c>
      <c r="B6303" s="7" t="s">
        <v>156</v>
      </c>
      <c r="C6303" s="7" t="s">
        <v>4049</v>
      </c>
      <c r="D6303" s="8">
        <v>58.7</v>
      </c>
    </row>
    <row r="6304" spans="1:4" x14ac:dyDescent="0.35">
      <c r="A6304" s="7" t="s">
        <v>17</v>
      </c>
      <c r="B6304" s="7" t="s">
        <v>156</v>
      </c>
      <c r="C6304" s="7" t="s">
        <v>4912</v>
      </c>
      <c r="D6304" s="8">
        <v>35.79</v>
      </c>
    </row>
    <row r="6305" spans="1:4" x14ac:dyDescent="0.35">
      <c r="A6305" s="7" t="s">
        <v>17</v>
      </c>
      <c r="B6305" s="7" t="s">
        <v>156</v>
      </c>
      <c r="C6305" s="7" t="s">
        <v>4913</v>
      </c>
      <c r="D6305" s="8">
        <v>37.200000000000003</v>
      </c>
    </row>
    <row r="6306" spans="1:4" x14ac:dyDescent="0.35">
      <c r="A6306" s="7" t="s">
        <v>17</v>
      </c>
      <c r="B6306" s="7" t="s">
        <v>156</v>
      </c>
      <c r="C6306" s="7" t="s">
        <v>2956</v>
      </c>
      <c r="D6306" s="8">
        <v>21.05</v>
      </c>
    </row>
    <row r="6307" spans="1:4" x14ac:dyDescent="0.35">
      <c r="A6307" s="7" t="s">
        <v>17</v>
      </c>
      <c r="B6307" s="7" t="s">
        <v>4914</v>
      </c>
      <c r="C6307" s="7" t="s">
        <v>1556</v>
      </c>
      <c r="D6307" s="8">
        <v>725.97</v>
      </c>
    </row>
    <row r="6308" spans="1:4" x14ac:dyDescent="0.35">
      <c r="A6308" s="7" t="s">
        <v>17</v>
      </c>
      <c r="B6308" s="7" t="s">
        <v>157</v>
      </c>
      <c r="C6308" s="7" t="s">
        <v>1556</v>
      </c>
      <c r="D6308" s="8">
        <v>570.45000000000005</v>
      </c>
    </row>
    <row r="6309" spans="1:4" x14ac:dyDescent="0.35">
      <c r="A6309" s="7" t="s">
        <v>17</v>
      </c>
      <c r="B6309" s="7" t="s">
        <v>157</v>
      </c>
      <c r="C6309" s="7" t="s">
        <v>4050</v>
      </c>
      <c r="D6309" s="8">
        <v>534.54999999999995</v>
      </c>
    </row>
    <row r="6310" spans="1:4" x14ac:dyDescent="0.35">
      <c r="A6310" s="7" t="s">
        <v>17</v>
      </c>
      <c r="B6310" s="7" t="s">
        <v>157</v>
      </c>
      <c r="C6310" s="7" t="s">
        <v>4915</v>
      </c>
      <c r="D6310" s="8">
        <v>1196.3699999999999</v>
      </c>
    </row>
    <row r="6311" spans="1:4" x14ac:dyDescent="0.35">
      <c r="A6311" s="7" t="s">
        <v>17</v>
      </c>
      <c r="B6311" s="7" t="s">
        <v>157</v>
      </c>
      <c r="C6311" s="7" t="s">
        <v>4051</v>
      </c>
      <c r="D6311" s="8">
        <v>6000</v>
      </c>
    </row>
    <row r="6312" spans="1:4" x14ac:dyDescent="0.35">
      <c r="A6312" s="7" t="s">
        <v>17</v>
      </c>
      <c r="B6312" s="7" t="s">
        <v>157</v>
      </c>
      <c r="C6312" s="7" t="s">
        <v>4117</v>
      </c>
      <c r="D6312" s="8">
        <v>249.99</v>
      </c>
    </row>
    <row r="6313" spans="1:4" x14ac:dyDescent="0.35">
      <c r="A6313" s="7" t="s">
        <v>17</v>
      </c>
      <c r="B6313" s="7" t="s">
        <v>157</v>
      </c>
      <c r="C6313" s="7" t="s">
        <v>1695</v>
      </c>
      <c r="D6313" s="8">
        <v>992.28</v>
      </c>
    </row>
    <row r="6314" spans="1:4" x14ac:dyDescent="0.35">
      <c r="A6314" s="7" t="s">
        <v>17</v>
      </c>
      <c r="B6314" s="7" t="s">
        <v>157</v>
      </c>
      <c r="C6314" s="7" t="s">
        <v>2957</v>
      </c>
      <c r="D6314" s="8">
        <v>2549</v>
      </c>
    </row>
    <row r="6315" spans="1:4" x14ac:dyDescent="0.35">
      <c r="A6315" s="7" t="s">
        <v>17</v>
      </c>
      <c r="B6315" s="7" t="s">
        <v>157</v>
      </c>
      <c r="C6315" s="7" t="s">
        <v>2025</v>
      </c>
      <c r="D6315" s="8">
        <v>5133.6499999999996</v>
      </c>
    </row>
    <row r="6316" spans="1:4" x14ac:dyDescent="0.35">
      <c r="A6316" s="7" t="s">
        <v>17</v>
      </c>
      <c r="B6316" s="7" t="s">
        <v>157</v>
      </c>
      <c r="C6316" s="7" t="s">
        <v>4114</v>
      </c>
      <c r="D6316" s="8">
        <v>34747.5</v>
      </c>
    </row>
    <row r="6317" spans="1:4" x14ac:dyDescent="0.35">
      <c r="A6317" s="7" t="s">
        <v>17</v>
      </c>
      <c r="B6317" s="7" t="s">
        <v>157</v>
      </c>
      <c r="C6317" s="7" t="s">
        <v>2026</v>
      </c>
      <c r="D6317" s="8">
        <v>45848.66</v>
      </c>
    </row>
    <row r="6318" spans="1:4" x14ac:dyDescent="0.35">
      <c r="A6318" s="7" t="s">
        <v>17</v>
      </c>
      <c r="B6318" s="7" t="s">
        <v>157</v>
      </c>
      <c r="C6318" s="7" t="s">
        <v>2401</v>
      </c>
      <c r="D6318" s="8">
        <v>371.75</v>
      </c>
    </row>
    <row r="6319" spans="1:4" x14ac:dyDescent="0.35">
      <c r="A6319" s="7" t="s">
        <v>17</v>
      </c>
      <c r="B6319" s="7" t="s">
        <v>158</v>
      </c>
      <c r="C6319" s="7" t="s">
        <v>2958</v>
      </c>
      <c r="D6319" s="8">
        <v>24.29</v>
      </c>
    </row>
    <row r="6320" spans="1:4" x14ac:dyDescent="0.35">
      <c r="A6320" s="7" t="s">
        <v>17</v>
      </c>
      <c r="B6320" s="7" t="s">
        <v>158</v>
      </c>
      <c r="C6320" s="7" t="s">
        <v>1538</v>
      </c>
      <c r="D6320" s="8">
        <v>7223</v>
      </c>
    </row>
    <row r="6321" spans="1:4" x14ac:dyDescent="0.35">
      <c r="A6321" s="7" t="s">
        <v>17</v>
      </c>
      <c r="B6321" s="7" t="s">
        <v>158</v>
      </c>
      <c r="C6321" s="7" t="s">
        <v>4052</v>
      </c>
      <c r="D6321" s="8">
        <v>12782.12</v>
      </c>
    </row>
    <row r="6322" spans="1:4" x14ac:dyDescent="0.35">
      <c r="A6322" s="7" t="s">
        <v>17</v>
      </c>
      <c r="B6322" s="7" t="s">
        <v>158</v>
      </c>
      <c r="C6322" s="7" t="s">
        <v>4053</v>
      </c>
      <c r="D6322" s="8">
        <v>265.68</v>
      </c>
    </row>
    <row r="6323" spans="1:4" x14ac:dyDescent="0.35">
      <c r="A6323" s="7" t="s">
        <v>17</v>
      </c>
      <c r="B6323" s="7" t="s">
        <v>158</v>
      </c>
      <c r="C6323" s="7" t="s">
        <v>2959</v>
      </c>
      <c r="D6323" s="8">
        <v>630</v>
      </c>
    </row>
    <row r="6324" spans="1:4" x14ac:dyDescent="0.35">
      <c r="A6324" s="7" t="s">
        <v>17</v>
      </c>
      <c r="B6324" s="7" t="s">
        <v>158</v>
      </c>
      <c r="C6324" s="7" t="s">
        <v>2960</v>
      </c>
      <c r="D6324" s="8">
        <v>3378.61</v>
      </c>
    </row>
    <row r="6325" spans="1:4" x14ac:dyDescent="0.35">
      <c r="A6325" s="7" t="s">
        <v>17</v>
      </c>
      <c r="B6325" s="7" t="s">
        <v>158</v>
      </c>
      <c r="C6325" s="7" t="s">
        <v>1308</v>
      </c>
      <c r="D6325" s="8">
        <v>107.83</v>
      </c>
    </row>
    <row r="6326" spans="1:4" x14ac:dyDescent="0.35">
      <c r="A6326" s="7" t="s">
        <v>17</v>
      </c>
      <c r="B6326" s="7" t="s">
        <v>158</v>
      </c>
      <c r="C6326" s="7" t="s">
        <v>1556</v>
      </c>
      <c r="D6326" s="8">
        <v>3468.66</v>
      </c>
    </row>
    <row r="6327" spans="1:4" x14ac:dyDescent="0.35">
      <c r="A6327" s="7" t="s">
        <v>17</v>
      </c>
      <c r="B6327" s="7" t="s">
        <v>158</v>
      </c>
      <c r="C6327" s="7" t="s">
        <v>4054</v>
      </c>
      <c r="D6327" s="8">
        <v>182.35</v>
      </c>
    </row>
    <row r="6328" spans="1:4" x14ac:dyDescent="0.35">
      <c r="A6328" s="7" t="s">
        <v>17</v>
      </c>
      <c r="B6328" s="7" t="s">
        <v>158</v>
      </c>
      <c r="C6328" s="7" t="s">
        <v>1310</v>
      </c>
      <c r="D6328" s="8">
        <v>405.3</v>
      </c>
    </row>
    <row r="6329" spans="1:4" x14ac:dyDescent="0.35">
      <c r="A6329" s="7" t="s">
        <v>17</v>
      </c>
      <c r="B6329" s="7" t="s">
        <v>158</v>
      </c>
      <c r="C6329" s="7" t="s">
        <v>1123</v>
      </c>
      <c r="D6329" s="8">
        <v>469.77</v>
      </c>
    </row>
    <row r="6330" spans="1:4" x14ac:dyDescent="0.35">
      <c r="A6330" s="7" t="s">
        <v>17</v>
      </c>
      <c r="B6330" s="7" t="s">
        <v>158</v>
      </c>
      <c r="C6330" s="7" t="s">
        <v>4055</v>
      </c>
      <c r="D6330" s="8">
        <v>15</v>
      </c>
    </row>
    <row r="6331" spans="1:4" x14ac:dyDescent="0.35">
      <c r="A6331" s="7" t="s">
        <v>17</v>
      </c>
      <c r="B6331" s="7" t="s">
        <v>158</v>
      </c>
      <c r="C6331" s="7" t="s">
        <v>4056</v>
      </c>
      <c r="D6331" s="8">
        <v>1600</v>
      </c>
    </row>
    <row r="6332" spans="1:4" x14ac:dyDescent="0.35">
      <c r="A6332" s="7" t="s">
        <v>17</v>
      </c>
      <c r="B6332" s="7" t="s">
        <v>158</v>
      </c>
      <c r="C6332" s="7" t="s">
        <v>4057</v>
      </c>
      <c r="D6332" s="8">
        <v>1249.92</v>
      </c>
    </row>
    <row r="6333" spans="1:4" x14ac:dyDescent="0.35">
      <c r="A6333" s="7" t="s">
        <v>17</v>
      </c>
      <c r="B6333" s="7" t="s">
        <v>158</v>
      </c>
      <c r="C6333" s="7" t="s">
        <v>2961</v>
      </c>
      <c r="D6333" s="8">
        <v>22.86</v>
      </c>
    </row>
    <row r="6334" spans="1:4" x14ac:dyDescent="0.35">
      <c r="A6334" s="7" t="s">
        <v>17</v>
      </c>
      <c r="B6334" s="7" t="s">
        <v>158</v>
      </c>
      <c r="C6334" s="7" t="s">
        <v>4058</v>
      </c>
      <c r="D6334" s="8">
        <v>3319.78</v>
      </c>
    </row>
    <row r="6335" spans="1:4" x14ac:dyDescent="0.35">
      <c r="A6335" s="7" t="s">
        <v>17</v>
      </c>
      <c r="B6335" s="7" t="s">
        <v>158</v>
      </c>
      <c r="C6335" s="7" t="s">
        <v>2962</v>
      </c>
      <c r="D6335" s="8">
        <v>31.18</v>
      </c>
    </row>
    <row r="6336" spans="1:4" x14ac:dyDescent="0.35">
      <c r="A6336" s="7" t="s">
        <v>17</v>
      </c>
      <c r="B6336" s="7" t="s">
        <v>158</v>
      </c>
      <c r="C6336" s="7" t="s">
        <v>2963</v>
      </c>
      <c r="D6336" s="8">
        <v>12</v>
      </c>
    </row>
    <row r="6337" spans="1:4" x14ac:dyDescent="0.35">
      <c r="A6337" s="7" t="s">
        <v>17</v>
      </c>
      <c r="B6337" s="7" t="s">
        <v>158</v>
      </c>
      <c r="C6337" s="7" t="s">
        <v>4059</v>
      </c>
      <c r="D6337" s="8">
        <v>56</v>
      </c>
    </row>
    <row r="6338" spans="1:4" x14ac:dyDescent="0.35">
      <c r="A6338" s="7" t="s">
        <v>17</v>
      </c>
      <c r="B6338" s="7" t="s">
        <v>158</v>
      </c>
      <c r="C6338" s="7" t="s">
        <v>2964</v>
      </c>
      <c r="D6338" s="8">
        <v>279.89999999999998</v>
      </c>
    </row>
    <row r="6339" spans="1:4" x14ac:dyDescent="0.35">
      <c r="A6339" s="7" t="s">
        <v>17</v>
      </c>
      <c r="B6339" s="7" t="s">
        <v>158</v>
      </c>
      <c r="C6339" s="7" t="s">
        <v>2965</v>
      </c>
      <c r="D6339" s="8">
        <v>15.79</v>
      </c>
    </row>
    <row r="6340" spans="1:4" x14ac:dyDescent="0.35">
      <c r="A6340" s="7" t="s">
        <v>17</v>
      </c>
      <c r="B6340" s="7" t="s">
        <v>158</v>
      </c>
      <c r="C6340" s="7" t="s">
        <v>2044</v>
      </c>
      <c r="D6340" s="8">
        <v>52499.97</v>
      </c>
    </row>
    <row r="6341" spans="1:4" x14ac:dyDescent="0.35">
      <c r="A6341" s="7" t="s">
        <v>17</v>
      </c>
      <c r="B6341" s="7" t="s">
        <v>158</v>
      </c>
      <c r="C6341" s="7" t="s">
        <v>2966</v>
      </c>
      <c r="D6341" s="8">
        <v>38</v>
      </c>
    </row>
    <row r="6342" spans="1:4" x14ac:dyDescent="0.35">
      <c r="A6342" s="7" t="s">
        <v>17</v>
      </c>
      <c r="B6342" s="7" t="s">
        <v>158</v>
      </c>
      <c r="C6342" s="7" t="s">
        <v>4916</v>
      </c>
      <c r="D6342" s="8">
        <v>29.74</v>
      </c>
    </row>
    <row r="6343" spans="1:4" x14ac:dyDescent="0.35">
      <c r="A6343" s="7" t="s">
        <v>17</v>
      </c>
      <c r="B6343" s="7" t="s">
        <v>158</v>
      </c>
      <c r="C6343" s="7" t="s">
        <v>2967</v>
      </c>
      <c r="D6343" s="8">
        <v>32.64</v>
      </c>
    </row>
    <row r="6344" spans="1:4" x14ac:dyDescent="0.35">
      <c r="A6344" s="7" t="s">
        <v>17</v>
      </c>
      <c r="B6344" s="7" t="s">
        <v>158</v>
      </c>
      <c r="C6344" s="7" t="s">
        <v>2968</v>
      </c>
      <c r="D6344" s="8">
        <v>23.73</v>
      </c>
    </row>
    <row r="6345" spans="1:4" x14ac:dyDescent="0.35">
      <c r="A6345" s="7" t="s">
        <v>17</v>
      </c>
      <c r="B6345" s="7" t="s">
        <v>158</v>
      </c>
      <c r="C6345" s="7" t="s">
        <v>2969</v>
      </c>
      <c r="D6345" s="8">
        <v>19.36</v>
      </c>
    </row>
    <row r="6346" spans="1:4" x14ac:dyDescent="0.35">
      <c r="A6346" s="7" t="s">
        <v>17</v>
      </c>
      <c r="B6346" s="7" t="s">
        <v>158</v>
      </c>
      <c r="C6346" s="7" t="s">
        <v>4917</v>
      </c>
      <c r="D6346" s="8">
        <v>25.6</v>
      </c>
    </row>
    <row r="6347" spans="1:4" x14ac:dyDescent="0.35">
      <c r="A6347" s="7" t="s">
        <v>17</v>
      </c>
      <c r="B6347" s="7" t="s">
        <v>158</v>
      </c>
      <c r="C6347" s="7" t="s">
        <v>2970</v>
      </c>
      <c r="D6347" s="8">
        <v>151.51</v>
      </c>
    </row>
    <row r="6348" spans="1:4" x14ac:dyDescent="0.35">
      <c r="A6348" s="7" t="s">
        <v>17</v>
      </c>
      <c r="B6348" s="7" t="s">
        <v>158</v>
      </c>
      <c r="C6348" s="7" t="s">
        <v>2407</v>
      </c>
      <c r="D6348" s="8">
        <v>33.28</v>
      </c>
    </row>
    <row r="6349" spans="1:4" x14ac:dyDescent="0.35">
      <c r="A6349" s="7" t="s">
        <v>17</v>
      </c>
      <c r="B6349" s="7" t="s">
        <v>158</v>
      </c>
      <c r="C6349" s="7" t="s">
        <v>4060</v>
      </c>
      <c r="D6349" s="8">
        <v>927387.65</v>
      </c>
    </row>
    <row r="6350" spans="1:4" x14ac:dyDescent="0.35">
      <c r="A6350" s="7" t="s">
        <v>17</v>
      </c>
      <c r="B6350" s="7" t="s">
        <v>158</v>
      </c>
      <c r="C6350" s="7" t="s">
        <v>4061</v>
      </c>
      <c r="D6350" s="8">
        <v>38</v>
      </c>
    </row>
    <row r="6351" spans="1:4" x14ac:dyDescent="0.35">
      <c r="A6351" s="7" t="s">
        <v>17</v>
      </c>
      <c r="B6351" s="7" t="s">
        <v>158</v>
      </c>
      <c r="C6351" s="7" t="s">
        <v>2971</v>
      </c>
      <c r="D6351" s="8">
        <v>38</v>
      </c>
    </row>
    <row r="6352" spans="1:4" x14ac:dyDescent="0.35">
      <c r="A6352" s="7" t="s">
        <v>17</v>
      </c>
      <c r="B6352" s="7" t="s">
        <v>158</v>
      </c>
      <c r="C6352" s="7" t="s">
        <v>2408</v>
      </c>
      <c r="D6352" s="8">
        <v>1138.83</v>
      </c>
    </row>
    <row r="6353" spans="1:4" x14ac:dyDescent="0.35">
      <c r="A6353" s="7" t="s">
        <v>17</v>
      </c>
      <c r="B6353" s="7" t="s">
        <v>158</v>
      </c>
      <c r="C6353" s="7" t="s">
        <v>2045</v>
      </c>
      <c r="D6353" s="8">
        <v>166090.12</v>
      </c>
    </row>
    <row r="6354" spans="1:4" x14ac:dyDescent="0.35">
      <c r="A6354" s="7" t="s">
        <v>17</v>
      </c>
      <c r="B6354" s="7" t="s">
        <v>158</v>
      </c>
      <c r="C6354" s="7" t="s">
        <v>779</v>
      </c>
      <c r="D6354" s="8">
        <v>6692.04</v>
      </c>
    </row>
    <row r="6355" spans="1:4" x14ac:dyDescent="0.35">
      <c r="A6355" s="7" t="s">
        <v>17</v>
      </c>
      <c r="B6355" s="7" t="s">
        <v>158</v>
      </c>
      <c r="C6355" s="7" t="s">
        <v>343</v>
      </c>
      <c r="D6355" s="8">
        <v>292.44</v>
      </c>
    </row>
    <row r="6356" spans="1:4" x14ac:dyDescent="0.35">
      <c r="A6356" s="7" t="s">
        <v>17</v>
      </c>
      <c r="B6356" s="7" t="s">
        <v>158</v>
      </c>
      <c r="C6356" s="7" t="s">
        <v>2046</v>
      </c>
      <c r="D6356" s="8">
        <v>45405.06</v>
      </c>
    </row>
    <row r="6357" spans="1:4" x14ac:dyDescent="0.35">
      <c r="A6357" s="7" t="s">
        <v>17</v>
      </c>
      <c r="B6357" s="7" t="s">
        <v>158</v>
      </c>
      <c r="C6357" s="7" t="s">
        <v>2409</v>
      </c>
      <c r="D6357" s="8">
        <v>369.9</v>
      </c>
    </row>
    <row r="6358" spans="1:4" x14ac:dyDescent="0.35">
      <c r="A6358" s="7" t="s">
        <v>17</v>
      </c>
      <c r="B6358" s="7" t="s">
        <v>158</v>
      </c>
      <c r="C6358" s="7" t="s">
        <v>2410</v>
      </c>
      <c r="D6358" s="8">
        <v>310.02</v>
      </c>
    </row>
    <row r="6359" spans="1:4" x14ac:dyDescent="0.35">
      <c r="A6359" s="7" t="s">
        <v>17</v>
      </c>
      <c r="B6359" s="7" t="s">
        <v>158</v>
      </c>
      <c r="C6359" s="7" t="s">
        <v>259</v>
      </c>
      <c r="D6359" s="8">
        <v>2273.1999999999998</v>
      </c>
    </row>
    <row r="6360" spans="1:4" x14ac:dyDescent="0.35">
      <c r="A6360" s="7" t="s">
        <v>17</v>
      </c>
      <c r="B6360" s="7" t="s">
        <v>158</v>
      </c>
      <c r="C6360" s="7" t="s">
        <v>2972</v>
      </c>
      <c r="D6360" s="8">
        <v>7.67</v>
      </c>
    </row>
    <row r="6361" spans="1:4" x14ac:dyDescent="0.35">
      <c r="A6361" s="7" t="s">
        <v>17</v>
      </c>
      <c r="B6361" s="7" t="s">
        <v>158</v>
      </c>
      <c r="C6361" s="7" t="s">
        <v>2973</v>
      </c>
      <c r="D6361" s="8">
        <v>367.43</v>
      </c>
    </row>
    <row r="6362" spans="1:4" x14ac:dyDescent="0.35">
      <c r="A6362" s="7" t="s">
        <v>17</v>
      </c>
      <c r="B6362" s="7" t="s">
        <v>158</v>
      </c>
      <c r="C6362" s="7" t="s">
        <v>2974</v>
      </c>
      <c r="D6362" s="8">
        <v>16</v>
      </c>
    </row>
    <row r="6363" spans="1:4" x14ac:dyDescent="0.35">
      <c r="A6363" s="7" t="s">
        <v>17</v>
      </c>
      <c r="B6363" s="7" t="s">
        <v>158</v>
      </c>
      <c r="C6363" s="7" t="s">
        <v>4918</v>
      </c>
      <c r="D6363" s="8">
        <v>12</v>
      </c>
    </row>
    <row r="6364" spans="1:4" x14ac:dyDescent="0.35">
      <c r="A6364" s="7" t="s">
        <v>17</v>
      </c>
      <c r="B6364" s="7" t="s">
        <v>158</v>
      </c>
      <c r="C6364" s="7" t="s">
        <v>2975</v>
      </c>
      <c r="D6364" s="8">
        <v>36.74</v>
      </c>
    </row>
    <row r="6365" spans="1:4" x14ac:dyDescent="0.35">
      <c r="A6365" s="7" t="s">
        <v>17</v>
      </c>
      <c r="B6365" s="7" t="s">
        <v>158</v>
      </c>
      <c r="C6365" s="7" t="s">
        <v>2976</v>
      </c>
      <c r="D6365" s="8">
        <v>324.41000000000003</v>
      </c>
    </row>
    <row r="6366" spans="1:4" x14ac:dyDescent="0.35">
      <c r="A6366" s="7" t="s">
        <v>17</v>
      </c>
      <c r="B6366" s="7" t="s">
        <v>158</v>
      </c>
      <c r="C6366" s="7" t="s">
        <v>4062</v>
      </c>
      <c r="D6366" s="8">
        <v>245.07</v>
      </c>
    </row>
    <row r="6367" spans="1:4" x14ac:dyDescent="0.35">
      <c r="A6367" s="7" t="s">
        <v>17</v>
      </c>
      <c r="B6367" s="7" t="s">
        <v>158</v>
      </c>
      <c r="C6367" s="7" t="s">
        <v>260</v>
      </c>
      <c r="D6367" s="8">
        <v>750</v>
      </c>
    </row>
    <row r="6368" spans="1:4" x14ac:dyDescent="0.35">
      <c r="A6368" s="7" t="s">
        <v>17</v>
      </c>
      <c r="B6368" s="7" t="s">
        <v>158</v>
      </c>
      <c r="C6368" s="7" t="s">
        <v>1672</v>
      </c>
      <c r="D6368" s="8">
        <v>150</v>
      </c>
    </row>
    <row r="6369" spans="1:4" x14ac:dyDescent="0.35">
      <c r="A6369" s="7" t="s">
        <v>17</v>
      </c>
      <c r="B6369" s="7" t="s">
        <v>158</v>
      </c>
      <c r="C6369" s="7" t="s">
        <v>4919</v>
      </c>
      <c r="D6369" s="8">
        <v>256.08</v>
      </c>
    </row>
    <row r="6370" spans="1:4" x14ac:dyDescent="0.35">
      <c r="A6370" s="7" t="s">
        <v>17</v>
      </c>
      <c r="B6370" s="7" t="s">
        <v>158</v>
      </c>
      <c r="C6370" s="7" t="s">
        <v>4063</v>
      </c>
      <c r="D6370" s="8">
        <v>381</v>
      </c>
    </row>
    <row r="6371" spans="1:4" x14ac:dyDescent="0.35">
      <c r="A6371" s="7" t="s">
        <v>17</v>
      </c>
      <c r="B6371" s="7" t="s">
        <v>158</v>
      </c>
      <c r="C6371" s="7" t="s">
        <v>2411</v>
      </c>
      <c r="D6371" s="8">
        <v>36</v>
      </c>
    </row>
    <row r="6372" spans="1:4" x14ac:dyDescent="0.35">
      <c r="A6372" s="7" t="s">
        <v>17</v>
      </c>
      <c r="B6372" s="7" t="s">
        <v>158</v>
      </c>
      <c r="C6372" s="7" t="s">
        <v>2412</v>
      </c>
      <c r="D6372" s="8">
        <v>243.7</v>
      </c>
    </row>
    <row r="6373" spans="1:4" x14ac:dyDescent="0.35">
      <c r="A6373" s="7" t="s">
        <v>17</v>
      </c>
      <c r="B6373" s="7" t="s">
        <v>158</v>
      </c>
      <c r="C6373" s="7" t="s">
        <v>4064</v>
      </c>
      <c r="D6373" s="8">
        <v>274.5</v>
      </c>
    </row>
    <row r="6374" spans="1:4" x14ac:dyDescent="0.35">
      <c r="A6374" s="7" t="s">
        <v>17</v>
      </c>
      <c r="B6374" s="7" t="s">
        <v>158</v>
      </c>
      <c r="C6374" s="7" t="s">
        <v>4065</v>
      </c>
      <c r="D6374" s="8">
        <v>183.04</v>
      </c>
    </row>
    <row r="6375" spans="1:4" x14ac:dyDescent="0.35">
      <c r="A6375" s="7" t="s">
        <v>17</v>
      </c>
      <c r="B6375" s="7" t="s">
        <v>158</v>
      </c>
      <c r="C6375" s="7" t="s">
        <v>2977</v>
      </c>
      <c r="D6375" s="8">
        <v>396.8</v>
      </c>
    </row>
    <row r="6376" spans="1:4" x14ac:dyDescent="0.35">
      <c r="A6376" s="7" t="s">
        <v>17</v>
      </c>
      <c r="B6376" s="7" t="s">
        <v>158</v>
      </c>
      <c r="C6376" s="7" t="s">
        <v>2978</v>
      </c>
      <c r="D6376" s="8">
        <v>349.19</v>
      </c>
    </row>
    <row r="6377" spans="1:4" x14ac:dyDescent="0.35">
      <c r="A6377" s="7" t="s">
        <v>17</v>
      </c>
      <c r="B6377" s="7" t="s">
        <v>158</v>
      </c>
      <c r="C6377" s="7" t="s">
        <v>4920</v>
      </c>
      <c r="D6377" s="8">
        <v>1239</v>
      </c>
    </row>
    <row r="6378" spans="1:4" x14ac:dyDescent="0.35">
      <c r="A6378" s="7" t="s">
        <v>17</v>
      </c>
      <c r="B6378" s="7" t="s">
        <v>158</v>
      </c>
      <c r="C6378" s="7" t="s">
        <v>4066</v>
      </c>
      <c r="D6378" s="8">
        <v>3548.8</v>
      </c>
    </row>
    <row r="6379" spans="1:4" x14ac:dyDescent="0.35">
      <c r="A6379" s="7" t="s">
        <v>17</v>
      </c>
      <c r="B6379" s="7" t="s">
        <v>158</v>
      </c>
      <c r="C6379" s="7" t="s">
        <v>2979</v>
      </c>
      <c r="D6379" s="8">
        <v>491.61</v>
      </c>
    </row>
    <row r="6380" spans="1:4" x14ac:dyDescent="0.35">
      <c r="A6380" s="7" t="s">
        <v>17</v>
      </c>
      <c r="B6380" s="7" t="s">
        <v>158</v>
      </c>
      <c r="C6380" s="7" t="s">
        <v>2413</v>
      </c>
      <c r="D6380" s="8">
        <v>560</v>
      </c>
    </row>
    <row r="6381" spans="1:4" x14ac:dyDescent="0.35">
      <c r="A6381" s="7" t="s">
        <v>17</v>
      </c>
      <c r="B6381" s="7" t="s">
        <v>158</v>
      </c>
      <c r="C6381" s="7" t="s">
        <v>4067</v>
      </c>
      <c r="D6381" s="8">
        <v>325</v>
      </c>
    </row>
    <row r="6382" spans="1:4" x14ac:dyDescent="0.35">
      <c r="A6382" s="7" t="s">
        <v>17</v>
      </c>
      <c r="B6382" s="7" t="s">
        <v>158</v>
      </c>
      <c r="C6382" s="7" t="s">
        <v>2980</v>
      </c>
      <c r="D6382" s="8">
        <v>31.75</v>
      </c>
    </row>
    <row r="6383" spans="1:4" x14ac:dyDescent="0.35">
      <c r="A6383" s="7" t="s">
        <v>17</v>
      </c>
      <c r="B6383" s="7" t="s">
        <v>158</v>
      </c>
      <c r="C6383" s="7" t="s">
        <v>2981</v>
      </c>
      <c r="D6383" s="8">
        <v>18.989999999999998</v>
      </c>
    </row>
    <row r="6384" spans="1:4" x14ac:dyDescent="0.35">
      <c r="A6384" s="7" t="s">
        <v>17</v>
      </c>
      <c r="B6384" s="7" t="s">
        <v>158</v>
      </c>
      <c r="C6384" s="7" t="s">
        <v>2982</v>
      </c>
      <c r="D6384" s="8">
        <v>20</v>
      </c>
    </row>
    <row r="6385" spans="1:4" x14ac:dyDescent="0.35">
      <c r="A6385" s="7" t="s">
        <v>17</v>
      </c>
      <c r="B6385" s="7" t="s">
        <v>158</v>
      </c>
      <c r="C6385" s="7" t="s">
        <v>2983</v>
      </c>
      <c r="D6385" s="8">
        <v>6.53</v>
      </c>
    </row>
    <row r="6386" spans="1:4" x14ac:dyDescent="0.35">
      <c r="A6386" s="7" t="s">
        <v>17</v>
      </c>
      <c r="B6386" s="7" t="s">
        <v>158</v>
      </c>
      <c r="C6386" s="7" t="s">
        <v>2984</v>
      </c>
      <c r="D6386" s="8">
        <v>32.71</v>
      </c>
    </row>
    <row r="6387" spans="1:4" x14ac:dyDescent="0.35">
      <c r="A6387" s="7" t="s">
        <v>17</v>
      </c>
      <c r="B6387" s="7" t="s">
        <v>158</v>
      </c>
      <c r="C6387" s="7" t="s">
        <v>2985</v>
      </c>
      <c r="D6387" s="8">
        <v>57.82</v>
      </c>
    </row>
    <row r="6388" spans="1:4" x14ac:dyDescent="0.35">
      <c r="A6388" s="7" t="s">
        <v>17</v>
      </c>
      <c r="B6388" s="7" t="s">
        <v>158</v>
      </c>
      <c r="C6388" s="7" t="s">
        <v>4921</v>
      </c>
      <c r="D6388" s="8">
        <v>34.51</v>
      </c>
    </row>
    <row r="6389" spans="1:4" x14ac:dyDescent="0.35">
      <c r="A6389" s="7" t="s">
        <v>17</v>
      </c>
      <c r="B6389" s="7" t="s">
        <v>158</v>
      </c>
      <c r="C6389" s="7" t="s">
        <v>4068</v>
      </c>
      <c r="D6389" s="8">
        <v>16.52</v>
      </c>
    </row>
    <row r="6390" spans="1:4" x14ac:dyDescent="0.35">
      <c r="A6390" s="7" t="s">
        <v>17</v>
      </c>
      <c r="B6390" s="7" t="s">
        <v>158</v>
      </c>
      <c r="C6390" s="7" t="s">
        <v>2986</v>
      </c>
      <c r="D6390" s="8">
        <v>194.4</v>
      </c>
    </row>
    <row r="6391" spans="1:4" x14ac:dyDescent="0.35">
      <c r="A6391" s="7" t="s">
        <v>17</v>
      </c>
      <c r="B6391" s="7" t="s">
        <v>158</v>
      </c>
      <c r="C6391" s="7" t="s">
        <v>4069</v>
      </c>
      <c r="D6391" s="8">
        <v>198.81</v>
      </c>
    </row>
    <row r="6392" spans="1:4" x14ac:dyDescent="0.35">
      <c r="A6392" s="7" t="s">
        <v>17</v>
      </c>
      <c r="B6392" s="7" t="s">
        <v>158</v>
      </c>
      <c r="C6392" s="7" t="s">
        <v>4922</v>
      </c>
      <c r="D6392" s="8">
        <v>128</v>
      </c>
    </row>
    <row r="6393" spans="1:4" x14ac:dyDescent="0.35">
      <c r="A6393" s="7" t="s">
        <v>17</v>
      </c>
      <c r="B6393" s="7" t="s">
        <v>158</v>
      </c>
      <c r="C6393" s="7" t="s">
        <v>4070</v>
      </c>
      <c r="D6393" s="8">
        <v>15</v>
      </c>
    </row>
    <row r="6394" spans="1:4" x14ac:dyDescent="0.35">
      <c r="A6394" s="7" t="s">
        <v>17</v>
      </c>
      <c r="B6394" s="7" t="s">
        <v>158</v>
      </c>
      <c r="C6394" s="7" t="s">
        <v>257</v>
      </c>
      <c r="D6394" s="8">
        <v>57.88</v>
      </c>
    </row>
    <row r="6395" spans="1:4" x14ac:dyDescent="0.35">
      <c r="A6395" s="7" t="s">
        <v>17</v>
      </c>
      <c r="B6395" s="7" t="s">
        <v>158</v>
      </c>
      <c r="C6395" s="7" t="s">
        <v>1311</v>
      </c>
      <c r="D6395" s="8">
        <v>258.86</v>
      </c>
    </row>
    <row r="6396" spans="1:4" x14ac:dyDescent="0.35">
      <c r="A6396" s="7" t="s">
        <v>17</v>
      </c>
      <c r="B6396" s="7" t="s">
        <v>158</v>
      </c>
      <c r="C6396" s="7" t="s">
        <v>527</v>
      </c>
      <c r="D6396" s="8">
        <v>2599.9299999999998</v>
      </c>
    </row>
    <row r="6397" spans="1:4" x14ac:dyDescent="0.35">
      <c r="A6397" s="7" t="s">
        <v>17</v>
      </c>
      <c r="B6397" s="7" t="s">
        <v>158</v>
      </c>
      <c r="C6397" s="7" t="s">
        <v>2414</v>
      </c>
      <c r="D6397" s="8">
        <v>48.36</v>
      </c>
    </row>
    <row r="6398" spans="1:4" x14ac:dyDescent="0.35">
      <c r="A6398" s="7" t="s">
        <v>17</v>
      </c>
      <c r="B6398" s="7" t="s">
        <v>158</v>
      </c>
      <c r="C6398" s="7" t="s">
        <v>2987</v>
      </c>
      <c r="D6398" s="8">
        <v>405.97</v>
      </c>
    </row>
    <row r="6399" spans="1:4" x14ac:dyDescent="0.35">
      <c r="A6399" s="7" t="s">
        <v>17</v>
      </c>
      <c r="B6399" s="7" t="s">
        <v>158</v>
      </c>
      <c r="C6399" s="7" t="s">
        <v>2988</v>
      </c>
      <c r="D6399" s="8">
        <v>275</v>
      </c>
    </row>
    <row r="6400" spans="1:4" x14ac:dyDescent="0.35">
      <c r="A6400" s="7" t="s">
        <v>17</v>
      </c>
      <c r="B6400" s="7" t="s">
        <v>158</v>
      </c>
      <c r="C6400" s="7" t="s">
        <v>2989</v>
      </c>
      <c r="D6400" s="8">
        <v>50.7</v>
      </c>
    </row>
    <row r="6401" spans="1:4" x14ac:dyDescent="0.35">
      <c r="A6401" s="7" t="s">
        <v>17</v>
      </c>
      <c r="B6401" s="7" t="s">
        <v>158</v>
      </c>
      <c r="C6401" s="7" t="s">
        <v>4071</v>
      </c>
      <c r="D6401" s="8">
        <v>10</v>
      </c>
    </row>
    <row r="6402" spans="1:4" x14ac:dyDescent="0.35">
      <c r="A6402" s="7" t="s">
        <v>17</v>
      </c>
      <c r="B6402" s="7" t="s">
        <v>158</v>
      </c>
      <c r="C6402" s="7" t="s">
        <v>2990</v>
      </c>
      <c r="D6402" s="8">
        <v>25</v>
      </c>
    </row>
    <row r="6403" spans="1:4" x14ac:dyDescent="0.35">
      <c r="A6403" s="7" t="s">
        <v>17</v>
      </c>
      <c r="B6403" s="7" t="s">
        <v>158</v>
      </c>
      <c r="C6403" s="7" t="s">
        <v>1829</v>
      </c>
      <c r="D6403" s="8">
        <v>5632.33</v>
      </c>
    </row>
    <row r="6404" spans="1:4" x14ac:dyDescent="0.35">
      <c r="A6404" s="7" t="s">
        <v>17</v>
      </c>
      <c r="B6404" s="7" t="s">
        <v>158</v>
      </c>
      <c r="C6404" s="7" t="s">
        <v>3722</v>
      </c>
      <c r="D6404" s="8">
        <v>175</v>
      </c>
    </row>
    <row r="6405" spans="1:4" x14ac:dyDescent="0.35">
      <c r="A6405" s="7" t="s">
        <v>17</v>
      </c>
      <c r="B6405" s="7" t="s">
        <v>158</v>
      </c>
      <c r="C6405" s="7" t="s">
        <v>4923</v>
      </c>
      <c r="D6405" s="8">
        <v>34.619999999999997</v>
      </c>
    </row>
    <row r="6406" spans="1:4" x14ac:dyDescent="0.35">
      <c r="A6406" s="7" t="s">
        <v>17</v>
      </c>
      <c r="B6406" s="7" t="s">
        <v>158</v>
      </c>
      <c r="C6406" s="7" t="s">
        <v>2991</v>
      </c>
      <c r="D6406" s="8">
        <v>495</v>
      </c>
    </row>
    <row r="6407" spans="1:4" x14ac:dyDescent="0.35">
      <c r="A6407" s="7" t="s">
        <v>17</v>
      </c>
      <c r="B6407" s="7" t="s">
        <v>158</v>
      </c>
      <c r="C6407" s="7" t="s">
        <v>864</v>
      </c>
      <c r="D6407" s="8">
        <v>1110</v>
      </c>
    </row>
    <row r="6408" spans="1:4" x14ac:dyDescent="0.35">
      <c r="A6408" s="7" t="s">
        <v>17</v>
      </c>
      <c r="B6408" s="7" t="s">
        <v>158</v>
      </c>
      <c r="C6408" s="7" t="s">
        <v>2992</v>
      </c>
      <c r="D6408" s="8">
        <v>52.92</v>
      </c>
    </row>
    <row r="6409" spans="1:4" x14ac:dyDescent="0.35">
      <c r="A6409" s="7" t="s">
        <v>17</v>
      </c>
      <c r="B6409" s="7" t="s">
        <v>158</v>
      </c>
      <c r="C6409" s="7" t="s">
        <v>509</v>
      </c>
      <c r="D6409" s="8">
        <v>559.48</v>
      </c>
    </row>
    <row r="6410" spans="1:4" x14ac:dyDescent="0.35">
      <c r="A6410" s="7" t="s">
        <v>17</v>
      </c>
      <c r="B6410" s="7" t="s">
        <v>158</v>
      </c>
      <c r="C6410" s="7" t="s">
        <v>4924</v>
      </c>
      <c r="D6410" s="8">
        <v>10</v>
      </c>
    </row>
    <row r="6411" spans="1:4" x14ac:dyDescent="0.35">
      <c r="A6411" s="7" t="s">
        <v>17</v>
      </c>
      <c r="B6411" s="7" t="s">
        <v>158</v>
      </c>
      <c r="C6411" s="7" t="s">
        <v>4925</v>
      </c>
      <c r="D6411" s="8">
        <v>35.17</v>
      </c>
    </row>
    <row r="6412" spans="1:4" x14ac:dyDescent="0.35">
      <c r="A6412" s="7" t="s">
        <v>17</v>
      </c>
      <c r="B6412" s="7" t="s">
        <v>158</v>
      </c>
      <c r="C6412" s="7" t="s">
        <v>4072</v>
      </c>
      <c r="D6412" s="8">
        <v>253.89</v>
      </c>
    </row>
    <row r="6413" spans="1:4" x14ac:dyDescent="0.35">
      <c r="A6413" s="7" t="s">
        <v>17</v>
      </c>
      <c r="B6413" s="7" t="s">
        <v>158</v>
      </c>
      <c r="C6413" s="7" t="s">
        <v>4073</v>
      </c>
      <c r="D6413" s="8">
        <v>90</v>
      </c>
    </row>
    <row r="6414" spans="1:4" x14ac:dyDescent="0.35">
      <c r="A6414" s="7" t="s">
        <v>17</v>
      </c>
      <c r="B6414" s="7" t="s">
        <v>158</v>
      </c>
      <c r="C6414" s="7" t="s">
        <v>4074</v>
      </c>
      <c r="D6414" s="8">
        <v>33.21</v>
      </c>
    </row>
    <row r="6415" spans="1:4" x14ac:dyDescent="0.35">
      <c r="A6415" s="7" t="s">
        <v>17</v>
      </c>
      <c r="B6415" s="7" t="s">
        <v>158</v>
      </c>
      <c r="C6415" s="7" t="s">
        <v>467</v>
      </c>
      <c r="D6415" s="8">
        <v>842.18</v>
      </c>
    </row>
    <row r="6416" spans="1:4" x14ac:dyDescent="0.35">
      <c r="A6416" s="7" t="s">
        <v>17</v>
      </c>
      <c r="B6416" s="7" t="s">
        <v>158</v>
      </c>
      <c r="C6416" s="7" t="s">
        <v>2415</v>
      </c>
      <c r="D6416" s="8">
        <v>3668</v>
      </c>
    </row>
    <row r="6417" spans="1:4" x14ac:dyDescent="0.35">
      <c r="A6417" s="7" t="s">
        <v>17</v>
      </c>
      <c r="B6417" s="7" t="s">
        <v>158</v>
      </c>
      <c r="C6417" s="7" t="s">
        <v>4075</v>
      </c>
      <c r="D6417" s="8">
        <v>38</v>
      </c>
    </row>
    <row r="6418" spans="1:4" x14ac:dyDescent="0.35">
      <c r="A6418" s="7" t="s">
        <v>17</v>
      </c>
      <c r="B6418" s="7" t="s">
        <v>158</v>
      </c>
      <c r="C6418" s="7" t="s">
        <v>4926</v>
      </c>
      <c r="D6418" s="8">
        <v>250</v>
      </c>
    </row>
    <row r="6419" spans="1:4" x14ac:dyDescent="0.35">
      <c r="A6419" s="7" t="s">
        <v>17</v>
      </c>
      <c r="B6419" s="7" t="s">
        <v>158</v>
      </c>
      <c r="C6419" s="7" t="s">
        <v>2993</v>
      </c>
      <c r="D6419" s="8">
        <v>874.5</v>
      </c>
    </row>
    <row r="6420" spans="1:4" x14ac:dyDescent="0.35">
      <c r="A6420" s="7" t="s">
        <v>17</v>
      </c>
      <c r="B6420" s="7" t="s">
        <v>158</v>
      </c>
      <c r="C6420" s="7" t="s">
        <v>2994</v>
      </c>
      <c r="D6420" s="8">
        <v>15</v>
      </c>
    </row>
    <row r="6421" spans="1:4" x14ac:dyDescent="0.35">
      <c r="A6421" s="7" t="s">
        <v>17</v>
      </c>
      <c r="B6421" s="7" t="s">
        <v>158</v>
      </c>
      <c r="C6421" s="7" t="s">
        <v>4076</v>
      </c>
      <c r="D6421" s="8">
        <v>114</v>
      </c>
    </row>
    <row r="6422" spans="1:4" x14ac:dyDescent="0.35">
      <c r="A6422" s="7" t="s">
        <v>17</v>
      </c>
      <c r="B6422" s="7" t="s">
        <v>158</v>
      </c>
      <c r="C6422" s="7" t="s">
        <v>4077</v>
      </c>
      <c r="D6422" s="8">
        <v>68.66</v>
      </c>
    </row>
    <row r="6423" spans="1:4" x14ac:dyDescent="0.35">
      <c r="A6423" s="7" t="s">
        <v>17</v>
      </c>
      <c r="B6423" s="7" t="s">
        <v>158</v>
      </c>
      <c r="C6423" s="7" t="s">
        <v>886</v>
      </c>
      <c r="D6423" s="8">
        <v>1123.69</v>
      </c>
    </row>
    <row r="6424" spans="1:4" x14ac:dyDescent="0.35">
      <c r="A6424" s="7" t="s">
        <v>17</v>
      </c>
      <c r="B6424" s="7" t="s">
        <v>158</v>
      </c>
      <c r="C6424" s="7" t="s">
        <v>2995</v>
      </c>
      <c r="D6424" s="8">
        <v>10</v>
      </c>
    </row>
    <row r="6425" spans="1:4" x14ac:dyDescent="0.35">
      <c r="A6425" s="7" t="s">
        <v>17</v>
      </c>
      <c r="B6425" s="7" t="s">
        <v>158</v>
      </c>
      <c r="C6425" s="7" t="s">
        <v>2996</v>
      </c>
      <c r="D6425" s="8">
        <v>38</v>
      </c>
    </row>
    <row r="6426" spans="1:4" x14ac:dyDescent="0.35">
      <c r="A6426" s="7" t="s">
        <v>17</v>
      </c>
      <c r="B6426" s="7" t="s">
        <v>158</v>
      </c>
      <c r="C6426" s="7" t="s">
        <v>4078</v>
      </c>
      <c r="D6426" s="8">
        <v>19.73</v>
      </c>
    </row>
    <row r="6427" spans="1:4" x14ac:dyDescent="0.35">
      <c r="A6427" s="7" t="s">
        <v>17</v>
      </c>
      <c r="B6427" s="7" t="s">
        <v>158</v>
      </c>
      <c r="C6427" s="7" t="s">
        <v>2997</v>
      </c>
      <c r="D6427" s="8">
        <v>156</v>
      </c>
    </row>
    <row r="6428" spans="1:4" x14ac:dyDescent="0.35">
      <c r="A6428" s="7" t="s">
        <v>17</v>
      </c>
      <c r="B6428" s="7" t="s">
        <v>158</v>
      </c>
      <c r="C6428" s="7" t="s">
        <v>4079</v>
      </c>
      <c r="D6428" s="8">
        <v>38</v>
      </c>
    </row>
    <row r="6429" spans="1:4" x14ac:dyDescent="0.35">
      <c r="A6429" s="7" t="s">
        <v>17</v>
      </c>
      <c r="B6429" s="7" t="s">
        <v>158</v>
      </c>
      <c r="C6429" s="7" t="s">
        <v>4080</v>
      </c>
      <c r="D6429" s="8">
        <v>38</v>
      </c>
    </row>
    <row r="6430" spans="1:4" x14ac:dyDescent="0.35">
      <c r="A6430" s="7" t="s">
        <v>17</v>
      </c>
      <c r="B6430" s="7" t="s">
        <v>158</v>
      </c>
      <c r="C6430" s="7" t="s">
        <v>2998</v>
      </c>
      <c r="D6430" s="8">
        <v>35.880000000000003</v>
      </c>
    </row>
    <row r="6431" spans="1:4" x14ac:dyDescent="0.35">
      <c r="A6431" s="7" t="s">
        <v>17</v>
      </c>
      <c r="B6431" s="7" t="s">
        <v>158</v>
      </c>
      <c r="C6431" s="7" t="s">
        <v>4081</v>
      </c>
      <c r="D6431" s="8">
        <v>19</v>
      </c>
    </row>
    <row r="6432" spans="1:4" x14ac:dyDescent="0.35">
      <c r="A6432" s="7" t="s">
        <v>17</v>
      </c>
      <c r="B6432" s="7" t="s">
        <v>158</v>
      </c>
      <c r="C6432" s="7" t="s">
        <v>4927</v>
      </c>
      <c r="D6432" s="8">
        <v>35.9</v>
      </c>
    </row>
    <row r="6433" spans="1:4" x14ac:dyDescent="0.35">
      <c r="A6433" s="7" t="s">
        <v>17</v>
      </c>
      <c r="B6433" s="7" t="s">
        <v>158</v>
      </c>
      <c r="C6433" s="7" t="s">
        <v>4928</v>
      </c>
      <c r="D6433" s="8">
        <v>39.119999999999997</v>
      </c>
    </row>
    <row r="6434" spans="1:4" x14ac:dyDescent="0.35">
      <c r="A6434" s="7" t="s">
        <v>17</v>
      </c>
      <c r="B6434" s="7" t="s">
        <v>158</v>
      </c>
      <c r="C6434" s="7" t="s">
        <v>4082</v>
      </c>
      <c r="D6434" s="8">
        <v>38</v>
      </c>
    </row>
    <row r="6435" spans="1:4" x14ac:dyDescent="0.35">
      <c r="A6435" s="7" t="s">
        <v>17</v>
      </c>
      <c r="B6435" s="7" t="s">
        <v>158</v>
      </c>
      <c r="C6435" s="7" t="s">
        <v>2999</v>
      </c>
      <c r="D6435" s="8">
        <v>56</v>
      </c>
    </row>
    <row r="6436" spans="1:4" x14ac:dyDescent="0.35">
      <c r="A6436" s="7" t="s">
        <v>17</v>
      </c>
      <c r="B6436" s="7" t="s">
        <v>158</v>
      </c>
      <c r="C6436" s="7" t="s">
        <v>4083</v>
      </c>
      <c r="D6436" s="8">
        <v>38</v>
      </c>
    </row>
    <row r="6437" spans="1:4" x14ac:dyDescent="0.35">
      <c r="A6437" s="7" t="s">
        <v>17</v>
      </c>
      <c r="B6437" s="7" t="s">
        <v>158</v>
      </c>
      <c r="C6437" s="7" t="s">
        <v>3000</v>
      </c>
      <c r="D6437" s="8">
        <v>53.44</v>
      </c>
    </row>
    <row r="6438" spans="1:4" x14ac:dyDescent="0.35">
      <c r="A6438" s="7" t="s">
        <v>17</v>
      </c>
      <c r="B6438" s="7" t="s">
        <v>158</v>
      </c>
      <c r="C6438" s="7" t="s">
        <v>1312</v>
      </c>
      <c r="D6438" s="8">
        <v>56</v>
      </c>
    </row>
    <row r="6439" spans="1:4" x14ac:dyDescent="0.35">
      <c r="A6439" s="7" t="s">
        <v>17</v>
      </c>
      <c r="B6439" s="7" t="s">
        <v>158</v>
      </c>
      <c r="C6439" s="7" t="s">
        <v>3001</v>
      </c>
      <c r="D6439" s="8">
        <v>38</v>
      </c>
    </row>
    <row r="6440" spans="1:4" x14ac:dyDescent="0.35">
      <c r="A6440" s="7" t="s">
        <v>17</v>
      </c>
      <c r="B6440" s="7" t="s">
        <v>158</v>
      </c>
      <c r="C6440" s="7" t="s">
        <v>1048</v>
      </c>
      <c r="D6440" s="8">
        <v>2300</v>
      </c>
    </row>
    <row r="6441" spans="1:4" x14ac:dyDescent="0.35">
      <c r="A6441" s="7" t="s">
        <v>17</v>
      </c>
      <c r="B6441" s="7" t="s">
        <v>158</v>
      </c>
      <c r="C6441" s="7" t="s">
        <v>4929</v>
      </c>
      <c r="D6441" s="8">
        <v>36.049999999999997</v>
      </c>
    </row>
    <row r="6442" spans="1:4" x14ac:dyDescent="0.35">
      <c r="A6442" s="7" t="s">
        <v>17</v>
      </c>
      <c r="B6442" s="7" t="s">
        <v>158</v>
      </c>
      <c r="C6442" s="7" t="s">
        <v>4084</v>
      </c>
      <c r="D6442" s="8">
        <v>25.75</v>
      </c>
    </row>
    <row r="6443" spans="1:4" x14ac:dyDescent="0.35">
      <c r="A6443" s="7" t="s">
        <v>17</v>
      </c>
      <c r="B6443" s="7" t="s">
        <v>158</v>
      </c>
      <c r="C6443" s="7" t="s">
        <v>3002</v>
      </c>
      <c r="D6443" s="8">
        <v>31.03</v>
      </c>
    </row>
    <row r="6444" spans="1:4" x14ac:dyDescent="0.35">
      <c r="A6444" s="7" t="s">
        <v>17</v>
      </c>
      <c r="B6444" s="7" t="s">
        <v>158</v>
      </c>
      <c r="C6444" s="7" t="s">
        <v>1313</v>
      </c>
      <c r="D6444" s="8">
        <v>30</v>
      </c>
    </row>
    <row r="6445" spans="1:4" x14ac:dyDescent="0.35">
      <c r="A6445" s="7" t="s">
        <v>17</v>
      </c>
      <c r="B6445" s="7" t="s">
        <v>4930</v>
      </c>
      <c r="C6445" s="7" t="s">
        <v>4931</v>
      </c>
      <c r="D6445" s="8">
        <v>6612</v>
      </c>
    </row>
    <row r="6446" spans="1:4" x14ac:dyDescent="0.35">
      <c r="A6446" s="7" t="s">
        <v>17</v>
      </c>
      <c r="B6446" s="7" t="s">
        <v>159</v>
      </c>
      <c r="C6446" s="7" t="s">
        <v>619</v>
      </c>
      <c r="D6446" s="8">
        <v>2279</v>
      </c>
    </row>
    <row r="6447" spans="1:4" x14ac:dyDescent="0.35">
      <c r="A6447" s="7" t="s">
        <v>17</v>
      </c>
      <c r="B6447" s="7" t="s">
        <v>159</v>
      </c>
      <c r="C6447" s="7" t="s">
        <v>2047</v>
      </c>
      <c r="D6447" s="8">
        <v>141672.18</v>
      </c>
    </row>
    <row r="6448" spans="1:4" x14ac:dyDescent="0.35">
      <c r="A6448" s="7" t="s">
        <v>17</v>
      </c>
      <c r="B6448" s="7" t="s">
        <v>159</v>
      </c>
      <c r="C6448" s="7" t="s">
        <v>1556</v>
      </c>
      <c r="D6448" s="8">
        <v>5331.55</v>
      </c>
    </row>
    <row r="6449" spans="1:4" x14ac:dyDescent="0.35">
      <c r="A6449" s="7" t="s">
        <v>17</v>
      </c>
      <c r="B6449" s="7" t="s">
        <v>159</v>
      </c>
      <c r="C6449" s="7" t="s">
        <v>1314</v>
      </c>
      <c r="D6449" s="8">
        <v>50</v>
      </c>
    </row>
    <row r="6450" spans="1:4" x14ac:dyDescent="0.35">
      <c r="A6450" s="7" t="s">
        <v>17</v>
      </c>
      <c r="B6450" s="7" t="s">
        <v>159</v>
      </c>
      <c r="C6450" s="7" t="s">
        <v>4931</v>
      </c>
      <c r="D6450" s="8">
        <v>11315.67</v>
      </c>
    </row>
    <row r="6451" spans="1:4" x14ac:dyDescent="0.35">
      <c r="A6451" s="7" t="s">
        <v>17</v>
      </c>
      <c r="B6451" s="7" t="s">
        <v>159</v>
      </c>
      <c r="C6451" s="7" t="s">
        <v>1621</v>
      </c>
      <c r="D6451" s="8">
        <v>76807.179999999993</v>
      </c>
    </row>
    <row r="6452" spans="1:4" x14ac:dyDescent="0.35">
      <c r="A6452" s="7" t="s">
        <v>17</v>
      </c>
      <c r="B6452" s="7" t="s">
        <v>159</v>
      </c>
      <c r="C6452" s="7" t="s">
        <v>4085</v>
      </c>
      <c r="D6452" s="8">
        <v>330</v>
      </c>
    </row>
    <row r="6453" spans="1:4" x14ac:dyDescent="0.35">
      <c r="A6453" s="7" t="s">
        <v>17</v>
      </c>
      <c r="B6453" s="7" t="s">
        <v>159</v>
      </c>
      <c r="C6453" s="7" t="s">
        <v>4932</v>
      </c>
      <c r="D6453" s="8">
        <v>256</v>
      </c>
    </row>
    <row r="6454" spans="1:4" x14ac:dyDescent="0.35">
      <c r="A6454" s="7" t="s">
        <v>17</v>
      </c>
      <c r="B6454" s="7" t="s">
        <v>159</v>
      </c>
      <c r="C6454" s="7" t="s">
        <v>769</v>
      </c>
      <c r="D6454" s="8">
        <v>308.72000000000003</v>
      </c>
    </row>
    <row r="6455" spans="1:4" x14ac:dyDescent="0.35">
      <c r="A6455" s="7" t="s">
        <v>17</v>
      </c>
      <c r="B6455" s="7" t="s">
        <v>159</v>
      </c>
      <c r="C6455" s="7" t="s">
        <v>939</v>
      </c>
      <c r="D6455" s="8">
        <v>12972.58</v>
      </c>
    </row>
    <row r="6456" spans="1:4" x14ac:dyDescent="0.35">
      <c r="A6456" s="7" t="s">
        <v>17</v>
      </c>
      <c r="B6456" s="7" t="s">
        <v>159</v>
      </c>
      <c r="C6456" s="7" t="s">
        <v>779</v>
      </c>
      <c r="D6456" s="8">
        <v>12613.28</v>
      </c>
    </row>
    <row r="6457" spans="1:4" x14ac:dyDescent="0.35">
      <c r="A6457" s="7" t="s">
        <v>17</v>
      </c>
      <c r="B6457" s="7" t="s">
        <v>159</v>
      </c>
      <c r="C6457" s="7" t="s">
        <v>256</v>
      </c>
      <c r="D6457" s="8">
        <v>1095.27</v>
      </c>
    </row>
    <row r="6458" spans="1:4" x14ac:dyDescent="0.35">
      <c r="A6458" s="7" t="s">
        <v>17</v>
      </c>
      <c r="B6458" s="7" t="s">
        <v>159</v>
      </c>
      <c r="C6458" s="7" t="s">
        <v>1001</v>
      </c>
      <c r="D6458" s="8">
        <v>110</v>
      </c>
    </row>
    <row r="6459" spans="1:4" x14ac:dyDescent="0.35">
      <c r="A6459" s="7" t="s">
        <v>17</v>
      </c>
      <c r="B6459" s="7" t="s">
        <v>159</v>
      </c>
      <c r="C6459" s="7" t="s">
        <v>3003</v>
      </c>
      <c r="D6459" s="8">
        <v>1262.83</v>
      </c>
    </row>
    <row r="6460" spans="1:4" x14ac:dyDescent="0.35">
      <c r="A6460" s="7" t="s">
        <v>17</v>
      </c>
      <c r="B6460" s="7" t="s">
        <v>159</v>
      </c>
      <c r="C6460" s="7" t="s">
        <v>535</v>
      </c>
      <c r="D6460" s="8">
        <v>285.33999999999997</v>
      </c>
    </row>
    <row r="6461" spans="1:4" x14ac:dyDescent="0.35">
      <c r="A6461" s="7" t="s">
        <v>17</v>
      </c>
      <c r="B6461" s="7" t="s">
        <v>159</v>
      </c>
      <c r="C6461" s="7" t="s">
        <v>2028</v>
      </c>
      <c r="D6461" s="8">
        <v>30.51</v>
      </c>
    </row>
    <row r="6462" spans="1:4" x14ac:dyDescent="0.35">
      <c r="A6462" s="7" t="s">
        <v>17</v>
      </c>
      <c r="B6462" s="7" t="s">
        <v>159</v>
      </c>
      <c r="C6462" s="7" t="s">
        <v>295</v>
      </c>
      <c r="D6462" s="8">
        <v>50</v>
      </c>
    </row>
    <row r="6463" spans="1:4" x14ac:dyDescent="0.35">
      <c r="A6463" s="7" t="s">
        <v>17</v>
      </c>
      <c r="B6463" s="7" t="s">
        <v>159</v>
      </c>
      <c r="C6463" s="7" t="s">
        <v>527</v>
      </c>
      <c r="D6463" s="8">
        <v>240.72</v>
      </c>
    </row>
    <row r="6464" spans="1:4" x14ac:dyDescent="0.35">
      <c r="A6464" s="7" t="s">
        <v>17</v>
      </c>
      <c r="B6464" s="7" t="s">
        <v>159</v>
      </c>
      <c r="C6464" s="7" t="s">
        <v>1829</v>
      </c>
      <c r="D6464" s="8">
        <v>8108.8</v>
      </c>
    </row>
    <row r="6465" spans="1:4" x14ac:dyDescent="0.35">
      <c r="A6465" s="7" t="s">
        <v>17</v>
      </c>
      <c r="B6465" s="7" t="s">
        <v>159</v>
      </c>
      <c r="C6465" s="7" t="s">
        <v>870</v>
      </c>
      <c r="D6465" s="8">
        <v>34990</v>
      </c>
    </row>
    <row r="6466" spans="1:4" x14ac:dyDescent="0.35">
      <c r="A6466" s="7" t="s">
        <v>17</v>
      </c>
      <c r="B6466" s="7" t="s">
        <v>159</v>
      </c>
      <c r="C6466" s="7" t="s">
        <v>1073</v>
      </c>
      <c r="D6466" s="8">
        <v>705.05</v>
      </c>
    </row>
    <row r="6467" spans="1:4" x14ac:dyDescent="0.35">
      <c r="A6467" s="7" t="s">
        <v>17</v>
      </c>
      <c r="B6467" s="7" t="s">
        <v>159</v>
      </c>
      <c r="C6467" s="7" t="s">
        <v>530</v>
      </c>
      <c r="D6467" s="8">
        <v>637.14</v>
      </c>
    </row>
    <row r="6468" spans="1:4" x14ac:dyDescent="0.35">
      <c r="A6468" s="7" t="s">
        <v>17</v>
      </c>
      <c r="B6468" s="7" t="s">
        <v>159</v>
      </c>
      <c r="C6468" s="7" t="s">
        <v>4086</v>
      </c>
      <c r="D6468" s="8">
        <v>960</v>
      </c>
    </row>
    <row r="6469" spans="1:4" x14ac:dyDescent="0.35">
      <c r="A6469" s="7" t="s">
        <v>17</v>
      </c>
      <c r="B6469" s="7" t="s">
        <v>159</v>
      </c>
      <c r="C6469" s="7" t="s">
        <v>906</v>
      </c>
      <c r="D6469" s="8">
        <v>562.23</v>
      </c>
    </row>
    <row r="6470" spans="1:4" x14ac:dyDescent="0.35">
      <c r="A6470" s="7" t="s">
        <v>17</v>
      </c>
      <c r="B6470" s="7" t="s">
        <v>160</v>
      </c>
      <c r="C6470" s="7" t="s">
        <v>4706</v>
      </c>
      <c r="D6470" s="8">
        <v>60</v>
      </c>
    </row>
    <row r="6471" spans="1:4" x14ac:dyDescent="0.35">
      <c r="A6471" s="7" t="s">
        <v>17</v>
      </c>
      <c r="B6471" s="7" t="s">
        <v>160</v>
      </c>
      <c r="C6471" s="7" t="s">
        <v>318</v>
      </c>
      <c r="D6471" s="8">
        <v>92.73</v>
      </c>
    </row>
    <row r="6472" spans="1:4" x14ac:dyDescent="0.35">
      <c r="A6472" s="7" t="s">
        <v>17</v>
      </c>
      <c r="B6472" s="7" t="s">
        <v>160</v>
      </c>
      <c r="C6472" s="7" t="s">
        <v>3004</v>
      </c>
      <c r="D6472" s="8">
        <v>240</v>
      </c>
    </row>
    <row r="6473" spans="1:4" x14ac:dyDescent="0.35">
      <c r="A6473" s="7" t="s">
        <v>17</v>
      </c>
      <c r="B6473" s="7" t="s">
        <v>160</v>
      </c>
      <c r="C6473" s="7" t="s">
        <v>4933</v>
      </c>
      <c r="D6473" s="8">
        <v>175</v>
      </c>
    </row>
    <row r="6474" spans="1:4" x14ac:dyDescent="0.35">
      <c r="A6474" s="7" t="s">
        <v>17</v>
      </c>
      <c r="B6474" s="7" t="s">
        <v>160</v>
      </c>
      <c r="C6474" s="7" t="s">
        <v>3005</v>
      </c>
      <c r="D6474" s="8">
        <v>300</v>
      </c>
    </row>
    <row r="6475" spans="1:4" x14ac:dyDescent="0.35">
      <c r="A6475" s="7" t="s">
        <v>17</v>
      </c>
      <c r="B6475" s="7" t="s">
        <v>160</v>
      </c>
      <c r="C6475" s="7" t="s">
        <v>1556</v>
      </c>
      <c r="D6475" s="8">
        <v>9449.89</v>
      </c>
    </row>
    <row r="6476" spans="1:4" x14ac:dyDescent="0.35">
      <c r="A6476" s="7" t="s">
        <v>17</v>
      </c>
      <c r="B6476" s="7" t="s">
        <v>160</v>
      </c>
      <c r="C6476" s="7" t="s">
        <v>4934</v>
      </c>
      <c r="D6476" s="8">
        <v>250</v>
      </c>
    </row>
    <row r="6477" spans="1:4" x14ac:dyDescent="0.35">
      <c r="A6477" s="7" t="s">
        <v>17</v>
      </c>
      <c r="B6477" s="7" t="s">
        <v>160</v>
      </c>
      <c r="C6477" s="7" t="s">
        <v>4935</v>
      </c>
      <c r="D6477" s="8">
        <v>100</v>
      </c>
    </row>
    <row r="6478" spans="1:4" x14ac:dyDescent="0.35">
      <c r="A6478" s="7" t="s">
        <v>17</v>
      </c>
      <c r="B6478" s="7" t="s">
        <v>160</v>
      </c>
      <c r="C6478" s="7" t="s">
        <v>331</v>
      </c>
      <c r="D6478" s="8">
        <v>6</v>
      </c>
    </row>
    <row r="6479" spans="1:4" x14ac:dyDescent="0.35">
      <c r="A6479" s="7" t="s">
        <v>17</v>
      </c>
      <c r="B6479" s="7" t="s">
        <v>160</v>
      </c>
      <c r="C6479" s="7" t="s">
        <v>4087</v>
      </c>
      <c r="D6479" s="8">
        <v>4581.3999999999996</v>
      </c>
    </row>
    <row r="6480" spans="1:4" x14ac:dyDescent="0.35">
      <c r="A6480" s="7" t="s">
        <v>17</v>
      </c>
      <c r="B6480" s="7" t="s">
        <v>160</v>
      </c>
      <c r="C6480" s="7" t="s">
        <v>4088</v>
      </c>
      <c r="D6480" s="8">
        <v>23</v>
      </c>
    </row>
    <row r="6481" spans="1:4" x14ac:dyDescent="0.35">
      <c r="A6481" s="7" t="s">
        <v>17</v>
      </c>
      <c r="B6481" s="7" t="s">
        <v>160</v>
      </c>
      <c r="C6481" s="7" t="s">
        <v>4936</v>
      </c>
      <c r="D6481" s="8">
        <v>76.73</v>
      </c>
    </row>
    <row r="6482" spans="1:4" x14ac:dyDescent="0.35">
      <c r="A6482" s="7" t="s">
        <v>17</v>
      </c>
      <c r="B6482" s="7" t="s">
        <v>160</v>
      </c>
      <c r="C6482" s="7" t="s">
        <v>3006</v>
      </c>
      <c r="D6482" s="8">
        <v>195</v>
      </c>
    </row>
    <row r="6483" spans="1:4" x14ac:dyDescent="0.35">
      <c r="A6483" s="7" t="s">
        <v>17</v>
      </c>
      <c r="B6483" s="7" t="s">
        <v>160</v>
      </c>
      <c r="C6483" s="7" t="s">
        <v>3007</v>
      </c>
      <c r="D6483" s="8">
        <v>175</v>
      </c>
    </row>
    <row r="6484" spans="1:4" x14ac:dyDescent="0.35">
      <c r="A6484" s="7" t="s">
        <v>17</v>
      </c>
      <c r="B6484" s="7" t="s">
        <v>160</v>
      </c>
      <c r="C6484" s="7" t="s">
        <v>4089</v>
      </c>
      <c r="D6484" s="8">
        <v>11.96</v>
      </c>
    </row>
    <row r="6485" spans="1:4" x14ac:dyDescent="0.35">
      <c r="A6485" s="7" t="s">
        <v>17</v>
      </c>
      <c r="B6485" s="7" t="s">
        <v>160</v>
      </c>
      <c r="C6485" s="7" t="s">
        <v>4090</v>
      </c>
      <c r="D6485" s="8">
        <v>13</v>
      </c>
    </row>
    <row r="6486" spans="1:4" x14ac:dyDescent="0.35">
      <c r="A6486" s="7" t="s">
        <v>17</v>
      </c>
      <c r="B6486" s="7" t="s">
        <v>160</v>
      </c>
      <c r="C6486" s="7" t="s">
        <v>4091</v>
      </c>
      <c r="D6486" s="8">
        <v>21</v>
      </c>
    </row>
    <row r="6487" spans="1:4" x14ac:dyDescent="0.35">
      <c r="A6487" s="7" t="s">
        <v>17</v>
      </c>
      <c r="B6487" s="7" t="s">
        <v>160</v>
      </c>
      <c r="C6487" s="7" t="s">
        <v>4937</v>
      </c>
      <c r="D6487" s="8">
        <v>60.41</v>
      </c>
    </row>
    <row r="6488" spans="1:4" x14ac:dyDescent="0.35">
      <c r="A6488" s="7" t="s">
        <v>17</v>
      </c>
      <c r="B6488" s="7" t="s">
        <v>160</v>
      </c>
      <c r="C6488" s="7" t="s">
        <v>4938</v>
      </c>
      <c r="D6488" s="8">
        <v>28</v>
      </c>
    </row>
    <row r="6489" spans="1:4" x14ac:dyDescent="0.35">
      <c r="A6489" s="7" t="s">
        <v>17</v>
      </c>
      <c r="B6489" s="7" t="s">
        <v>160</v>
      </c>
      <c r="C6489" s="7" t="s">
        <v>4939</v>
      </c>
      <c r="D6489" s="8">
        <v>49.32</v>
      </c>
    </row>
    <row r="6490" spans="1:4" x14ac:dyDescent="0.35">
      <c r="A6490" s="7" t="s">
        <v>17</v>
      </c>
      <c r="B6490" s="7" t="s">
        <v>160</v>
      </c>
      <c r="C6490" s="7" t="s">
        <v>4092</v>
      </c>
      <c r="D6490" s="8">
        <v>83.83</v>
      </c>
    </row>
    <row r="6491" spans="1:4" x14ac:dyDescent="0.35">
      <c r="A6491" s="7" t="s">
        <v>17</v>
      </c>
      <c r="B6491" s="7" t="s">
        <v>160</v>
      </c>
      <c r="C6491" s="7" t="s">
        <v>4093</v>
      </c>
      <c r="D6491" s="8">
        <v>28</v>
      </c>
    </row>
    <row r="6492" spans="1:4" x14ac:dyDescent="0.35">
      <c r="A6492" s="7" t="s">
        <v>17</v>
      </c>
      <c r="B6492" s="7" t="s">
        <v>160</v>
      </c>
      <c r="C6492" s="7" t="s">
        <v>3008</v>
      </c>
      <c r="D6492" s="8">
        <v>187</v>
      </c>
    </row>
    <row r="6493" spans="1:4" x14ac:dyDescent="0.35">
      <c r="A6493" s="7" t="s">
        <v>17</v>
      </c>
      <c r="B6493" s="7" t="s">
        <v>160</v>
      </c>
      <c r="C6493" s="7" t="s">
        <v>4940</v>
      </c>
      <c r="D6493" s="8">
        <v>13.13</v>
      </c>
    </row>
    <row r="6494" spans="1:4" x14ac:dyDescent="0.35">
      <c r="A6494" s="7" t="s">
        <v>17</v>
      </c>
      <c r="B6494" s="7" t="s">
        <v>160</v>
      </c>
      <c r="C6494" s="7" t="s">
        <v>4094</v>
      </c>
      <c r="D6494" s="8">
        <v>15</v>
      </c>
    </row>
    <row r="6495" spans="1:4" x14ac:dyDescent="0.35">
      <c r="A6495" s="7" t="s">
        <v>17</v>
      </c>
      <c r="B6495" s="7" t="s">
        <v>160</v>
      </c>
      <c r="C6495" s="7" t="s">
        <v>4095</v>
      </c>
      <c r="D6495" s="8">
        <v>19</v>
      </c>
    </row>
    <row r="6496" spans="1:4" x14ac:dyDescent="0.35">
      <c r="A6496" s="7" t="s">
        <v>17</v>
      </c>
      <c r="B6496" s="7" t="s">
        <v>160</v>
      </c>
      <c r="C6496" s="7" t="s">
        <v>4941</v>
      </c>
      <c r="D6496" s="8">
        <v>17</v>
      </c>
    </row>
    <row r="6497" spans="1:4" x14ac:dyDescent="0.35">
      <c r="A6497" s="7" t="s">
        <v>17</v>
      </c>
      <c r="B6497" s="7" t="s">
        <v>160</v>
      </c>
      <c r="C6497" s="7" t="s">
        <v>3009</v>
      </c>
      <c r="D6497" s="8">
        <v>16.559999999999999</v>
      </c>
    </row>
    <row r="6498" spans="1:4" x14ac:dyDescent="0.35">
      <c r="A6498" s="7" t="s">
        <v>17</v>
      </c>
      <c r="B6498" s="7" t="s">
        <v>160</v>
      </c>
      <c r="C6498" s="7" t="s">
        <v>4942</v>
      </c>
      <c r="D6498" s="8">
        <v>8.18</v>
      </c>
    </row>
    <row r="6499" spans="1:4" x14ac:dyDescent="0.35">
      <c r="A6499" s="7" t="s">
        <v>17</v>
      </c>
      <c r="B6499" s="7" t="s">
        <v>160</v>
      </c>
      <c r="C6499" s="7" t="s">
        <v>3010</v>
      </c>
      <c r="D6499" s="8">
        <v>175</v>
      </c>
    </row>
    <row r="6500" spans="1:4" x14ac:dyDescent="0.35">
      <c r="A6500" s="7" t="s">
        <v>17</v>
      </c>
      <c r="B6500" s="7" t="s">
        <v>160</v>
      </c>
      <c r="C6500" s="7" t="s">
        <v>3011</v>
      </c>
      <c r="D6500" s="8">
        <v>124.74</v>
      </c>
    </row>
    <row r="6501" spans="1:4" x14ac:dyDescent="0.35">
      <c r="A6501" s="7" t="s">
        <v>17</v>
      </c>
      <c r="B6501" s="7" t="s">
        <v>160</v>
      </c>
      <c r="C6501" s="7" t="s">
        <v>4096</v>
      </c>
      <c r="D6501" s="8">
        <v>213</v>
      </c>
    </row>
    <row r="6502" spans="1:4" x14ac:dyDescent="0.35">
      <c r="A6502" s="7" t="s">
        <v>17</v>
      </c>
      <c r="B6502" s="7" t="s">
        <v>160</v>
      </c>
      <c r="C6502" s="7" t="s">
        <v>3012</v>
      </c>
      <c r="D6502" s="8">
        <v>57.41</v>
      </c>
    </row>
    <row r="6503" spans="1:4" x14ac:dyDescent="0.35">
      <c r="A6503" s="7" t="s">
        <v>17</v>
      </c>
      <c r="B6503" s="7" t="s">
        <v>160</v>
      </c>
      <c r="C6503" s="7" t="s">
        <v>3013</v>
      </c>
      <c r="D6503" s="8">
        <v>124.97</v>
      </c>
    </row>
    <row r="6504" spans="1:4" x14ac:dyDescent="0.35">
      <c r="A6504" s="7" t="s">
        <v>17</v>
      </c>
      <c r="B6504" s="7" t="s">
        <v>160</v>
      </c>
      <c r="C6504" s="7" t="s">
        <v>4097</v>
      </c>
      <c r="D6504" s="8">
        <v>25</v>
      </c>
    </row>
    <row r="6505" spans="1:4" x14ac:dyDescent="0.35">
      <c r="A6505" s="7" t="s">
        <v>17</v>
      </c>
      <c r="B6505" s="7" t="s">
        <v>160</v>
      </c>
      <c r="C6505" s="7" t="s">
        <v>414</v>
      </c>
      <c r="D6505" s="8">
        <v>150.16</v>
      </c>
    </row>
    <row r="6506" spans="1:4" x14ac:dyDescent="0.35">
      <c r="A6506" s="7" t="s">
        <v>17</v>
      </c>
      <c r="B6506" s="7" t="s">
        <v>160</v>
      </c>
      <c r="C6506" s="7" t="s">
        <v>4943</v>
      </c>
      <c r="D6506" s="8">
        <v>125</v>
      </c>
    </row>
    <row r="6507" spans="1:4" x14ac:dyDescent="0.35">
      <c r="A6507" s="7" t="s">
        <v>17</v>
      </c>
      <c r="B6507" s="7" t="s">
        <v>160</v>
      </c>
      <c r="C6507" s="7" t="s">
        <v>4098</v>
      </c>
      <c r="D6507" s="8">
        <v>400</v>
      </c>
    </row>
    <row r="6508" spans="1:4" x14ac:dyDescent="0.35">
      <c r="A6508" s="7" t="s">
        <v>17</v>
      </c>
      <c r="B6508" s="7" t="s">
        <v>160</v>
      </c>
      <c r="C6508" s="7" t="s">
        <v>3014</v>
      </c>
      <c r="D6508" s="8">
        <v>250</v>
      </c>
    </row>
    <row r="6509" spans="1:4" x14ac:dyDescent="0.35">
      <c r="A6509" s="7" t="s">
        <v>17</v>
      </c>
      <c r="B6509" s="7" t="s">
        <v>160</v>
      </c>
      <c r="C6509" s="7" t="s">
        <v>2345</v>
      </c>
      <c r="D6509" s="8">
        <v>78</v>
      </c>
    </row>
    <row r="6510" spans="1:4" x14ac:dyDescent="0.35">
      <c r="A6510" s="7" t="s">
        <v>17</v>
      </c>
      <c r="B6510" s="7" t="s">
        <v>160</v>
      </c>
      <c r="C6510" s="7" t="s">
        <v>294</v>
      </c>
      <c r="D6510" s="8">
        <v>137.03</v>
      </c>
    </row>
    <row r="6511" spans="1:4" x14ac:dyDescent="0.35">
      <c r="A6511" s="7" t="s">
        <v>17</v>
      </c>
      <c r="B6511" s="7" t="s">
        <v>160</v>
      </c>
      <c r="C6511" s="7" t="s">
        <v>1315</v>
      </c>
      <c r="D6511" s="8">
        <v>3625</v>
      </c>
    </row>
    <row r="6512" spans="1:4" x14ac:dyDescent="0.35">
      <c r="A6512" s="7" t="s">
        <v>17</v>
      </c>
      <c r="B6512" s="7" t="s">
        <v>160</v>
      </c>
      <c r="C6512" s="7" t="s">
        <v>3015</v>
      </c>
      <c r="D6512" s="8">
        <v>488.37</v>
      </c>
    </row>
    <row r="6513" spans="1:4" x14ac:dyDescent="0.35">
      <c r="A6513" s="7" t="s">
        <v>17</v>
      </c>
      <c r="B6513" s="7" t="s">
        <v>160</v>
      </c>
      <c r="C6513" s="7" t="s">
        <v>3016</v>
      </c>
      <c r="D6513" s="8">
        <v>1751.56</v>
      </c>
    </row>
    <row r="6514" spans="1:4" x14ac:dyDescent="0.35">
      <c r="A6514" s="7" t="s">
        <v>17</v>
      </c>
      <c r="B6514" s="7" t="s">
        <v>160</v>
      </c>
      <c r="C6514" s="7" t="s">
        <v>3017</v>
      </c>
      <c r="D6514" s="8">
        <v>1760.7</v>
      </c>
    </row>
    <row r="6515" spans="1:4" x14ac:dyDescent="0.35">
      <c r="A6515" s="7" t="s">
        <v>17</v>
      </c>
      <c r="B6515" s="7" t="s">
        <v>160</v>
      </c>
      <c r="C6515" s="7" t="s">
        <v>3018</v>
      </c>
      <c r="D6515" s="8">
        <v>1751.27</v>
      </c>
    </row>
    <row r="6516" spans="1:4" x14ac:dyDescent="0.35">
      <c r="A6516" s="7" t="s">
        <v>17</v>
      </c>
      <c r="B6516" s="7" t="s">
        <v>160</v>
      </c>
      <c r="C6516" s="7" t="s">
        <v>3019</v>
      </c>
      <c r="D6516" s="8">
        <v>1236.47</v>
      </c>
    </row>
    <row r="6517" spans="1:4" x14ac:dyDescent="0.35">
      <c r="A6517" s="7" t="s">
        <v>17</v>
      </c>
      <c r="B6517" s="7" t="s">
        <v>160</v>
      </c>
      <c r="C6517" s="7" t="s">
        <v>3020</v>
      </c>
      <c r="D6517" s="8">
        <v>6000</v>
      </c>
    </row>
    <row r="6518" spans="1:4" x14ac:dyDescent="0.35">
      <c r="A6518" s="7" t="s">
        <v>17</v>
      </c>
      <c r="B6518" s="7" t="s">
        <v>160</v>
      </c>
      <c r="C6518" s="7" t="s">
        <v>3021</v>
      </c>
      <c r="D6518" s="8">
        <v>1280.93</v>
      </c>
    </row>
    <row r="6519" spans="1:4" x14ac:dyDescent="0.35">
      <c r="A6519" s="7" t="s">
        <v>17</v>
      </c>
      <c r="B6519" s="7" t="s">
        <v>160</v>
      </c>
      <c r="C6519" s="7" t="s">
        <v>3022</v>
      </c>
      <c r="D6519" s="8">
        <v>1753.03</v>
      </c>
    </row>
    <row r="6520" spans="1:4" x14ac:dyDescent="0.35">
      <c r="A6520" s="7" t="s">
        <v>17</v>
      </c>
      <c r="B6520" s="7" t="s">
        <v>160</v>
      </c>
      <c r="C6520" s="7" t="s">
        <v>3023</v>
      </c>
      <c r="D6520" s="8">
        <v>1763.18</v>
      </c>
    </row>
    <row r="6521" spans="1:4" x14ac:dyDescent="0.35">
      <c r="A6521" s="7" t="s">
        <v>17</v>
      </c>
      <c r="B6521" s="7" t="s">
        <v>160</v>
      </c>
      <c r="C6521" s="7" t="s">
        <v>3024</v>
      </c>
      <c r="D6521" s="8">
        <v>937.72</v>
      </c>
    </row>
    <row r="6522" spans="1:4" x14ac:dyDescent="0.35">
      <c r="A6522" s="7" t="s">
        <v>17</v>
      </c>
      <c r="B6522" s="7" t="s">
        <v>160</v>
      </c>
      <c r="C6522" s="7" t="s">
        <v>3025</v>
      </c>
      <c r="D6522" s="8">
        <v>1763.47</v>
      </c>
    </row>
    <row r="6523" spans="1:4" x14ac:dyDescent="0.35">
      <c r="A6523" s="7" t="s">
        <v>17</v>
      </c>
      <c r="B6523" s="7" t="s">
        <v>160</v>
      </c>
      <c r="C6523" s="7" t="s">
        <v>3026</v>
      </c>
      <c r="D6523" s="8">
        <v>1750</v>
      </c>
    </row>
    <row r="6524" spans="1:4" x14ac:dyDescent="0.35">
      <c r="A6524" s="7" t="s">
        <v>17</v>
      </c>
      <c r="B6524" s="7" t="s">
        <v>160</v>
      </c>
      <c r="C6524" s="7" t="s">
        <v>3027</v>
      </c>
      <c r="D6524" s="8">
        <v>972.13</v>
      </c>
    </row>
    <row r="6525" spans="1:4" x14ac:dyDescent="0.35">
      <c r="A6525" s="7" t="s">
        <v>17</v>
      </c>
      <c r="B6525" s="7" t="s">
        <v>160</v>
      </c>
      <c r="C6525" s="7" t="s">
        <v>3028</v>
      </c>
      <c r="D6525" s="8">
        <v>1752.6</v>
      </c>
    </row>
    <row r="6526" spans="1:4" x14ac:dyDescent="0.35">
      <c r="A6526" s="7" t="s">
        <v>17</v>
      </c>
      <c r="B6526" s="7" t="s">
        <v>160</v>
      </c>
      <c r="C6526" s="7" t="s">
        <v>4099</v>
      </c>
      <c r="D6526" s="8">
        <v>1229.05</v>
      </c>
    </row>
    <row r="6527" spans="1:4" x14ac:dyDescent="0.35">
      <c r="A6527" s="7" t="s">
        <v>17</v>
      </c>
      <c r="B6527" s="7" t="s">
        <v>160</v>
      </c>
      <c r="C6527" s="7" t="s">
        <v>4100</v>
      </c>
      <c r="D6527" s="8">
        <v>1500</v>
      </c>
    </row>
    <row r="6528" spans="1:4" x14ac:dyDescent="0.35">
      <c r="A6528" s="7" t="s">
        <v>17</v>
      </c>
      <c r="B6528" s="7" t="s">
        <v>160</v>
      </c>
      <c r="C6528" s="7" t="s">
        <v>4101</v>
      </c>
      <c r="D6528" s="8">
        <v>1767.13</v>
      </c>
    </row>
    <row r="6529" spans="1:4" x14ac:dyDescent="0.35">
      <c r="A6529" s="7" t="s">
        <v>17</v>
      </c>
      <c r="B6529" s="7" t="s">
        <v>160</v>
      </c>
      <c r="C6529" s="7" t="s">
        <v>4102</v>
      </c>
      <c r="D6529" s="8">
        <v>1500</v>
      </c>
    </row>
    <row r="6530" spans="1:4" x14ac:dyDescent="0.35">
      <c r="A6530" s="7" t="s">
        <v>17</v>
      </c>
      <c r="B6530" s="7" t="s">
        <v>160</v>
      </c>
      <c r="C6530" s="7" t="s">
        <v>4103</v>
      </c>
      <c r="D6530" s="8">
        <v>1228.44</v>
      </c>
    </row>
    <row r="6531" spans="1:4" x14ac:dyDescent="0.35">
      <c r="A6531" s="7" t="s">
        <v>17</v>
      </c>
      <c r="B6531" s="7" t="s">
        <v>160</v>
      </c>
      <c r="C6531" s="7" t="s">
        <v>4104</v>
      </c>
      <c r="D6531" s="8">
        <v>1760.01</v>
      </c>
    </row>
    <row r="6532" spans="1:4" x14ac:dyDescent="0.35">
      <c r="A6532" s="7" t="s">
        <v>17</v>
      </c>
      <c r="B6532" s="7" t="s">
        <v>160</v>
      </c>
      <c r="C6532" s="7" t="s">
        <v>4105</v>
      </c>
      <c r="D6532" s="8">
        <v>1500</v>
      </c>
    </row>
    <row r="6533" spans="1:4" x14ac:dyDescent="0.35">
      <c r="A6533" s="7" t="s">
        <v>17</v>
      </c>
      <c r="B6533" s="7" t="s">
        <v>160</v>
      </c>
      <c r="C6533" s="7" t="s">
        <v>4106</v>
      </c>
      <c r="D6533" s="8">
        <v>1239.99</v>
      </c>
    </row>
    <row r="6534" spans="1:4" x14ac:dyDescent="0.35">
      <c r="A6534" s="7" t="s">
        <v>17</v>
      </c>
      <c r="B6534" s="7" t="s">
        <v>160</v>
      </c>
      <c r="C6534" s="7" t="s">
        <v>4107</v>
      </c>
      <c r="D6534" s="8">
        <v>1756.21</v>
      </c>
    </row>
    <row r="6535" spans="1:4" x14ac:dyDescent="0.35">
      <c r="A6535" s="7" t="s">
        <v>17</v>
      </c>
      <c r="B6535" s="7" t="s">
        <v>160</v>
      </c>
      <c r="C6535" s="7" t="s">
        <v>4944</v>
      </c>
      <c r="D6535" s="8">
        <v>1243.79</v>
      </c>
    </row>
    <row r="6536" spans="1:4" x14ac:dyDescent="0.35">
      <c r="A6536" s="7" t="s">
        <v>17</v>
      </c>
      <c r="B6536" s="7" t="s">
        <v>160</v>
      </c>
      <c r="C6536" s="7" t="s">
        <v>4945</v>
      </c>
      <c r="D6536" s="8">
        <v>1167.9000000000001</v>
      </c>
    </row>
    <row r="6537" spans="1:4" x14ac:dyDescent="0.35">
      <c r="A6537" s="7" t="s">
        <v>17</v>
      </c>
      <c r="B6537" s="7" t="s">
        <v>160</v>
      </c>
      <c r="C6537" s="7" t="s">
        <v>4946</v>
      </c>
      <c r="D6537" s="8">
        <v>1782.51</v>
      </c>
    </row>
    <row r="6538" spans="1:4" x14ac:dyDescent="0.35">
      <c r="A6538" s="7" t="s">
        <v>17</v>
      </c>
      <c r="B6538" s="7" t="s">
        <v>160</v>
      </c>
      <c r="C6538" s="7" t="s">
        <v>4947</v>
      </c>
      <c r="D6538" s="8">
        <v>250</v>
      </c>
    </row>
    <row r="6539" spans="1:4" x14ac:dyDescent="0.35">
      <c r="A6539" s="7" t="s">
        <v>17</v>
      </c>
      <c r="B6539" s="7" t="s">
        <v>160</v>
      </c>
      <c r="C6539" s="7" t="s">
        <v>2048</v>
      </c>
      <c r="D6539" s="8">
        <v>9964</v>
      </c>
    </row>
    <row r="6540" spans="1:4" x14ac:dyDescent="0.35">
      <c r="A6540" s="7" t="s">
        <v>17</v>
      </c>
      <c r="B6540" s="7" t="s">
        <v>160</v>
      </c>
      <c r="C6540" s="7" t="s">
        <v>981</v>
      </c>
      <c r="D6540" s="8">
        <v>600</v>
      </c>
    </row>
    <row r="6541" spans="1:4" x14ac:dyDescent="0.35">
      <c r="A6541" s="7" t="s">
        <v>17</v>
      </c>
      <c r="B6541" s="7" t="s">
        <v>160</v>
      </c>
      <c r="C6541" s="7" t="s">
        <v>3663</v>
      </c>
      <c r="D6541" s="8">
        <v>250</v>
      </c>
    </row>
    <row r="6542" spans="1:4" x14ac:dyDescent="0.35">
      <c r="A6542" s="7" t="s">
        <v>17</v>
      </c>
      <c r="B6542" s="7" t="s">
        <v>160</v>
      </c>
      <c r="C6542" s="7" t="s">
        <v>4948</v>
      </c>
      <c r="D6542" s="8">
        <v>206</v>
      </c>
    </row>
    <row r="6543" spans="1:4" x14ac:dyDescent="0.35">
      <c r="A6543" s="7" t="s">
        <v>17</v>
      </c>
      <c r="B6543" s="7" t="s">
        <v>160</v>
      </c>
      <c r="C6543" s="7" t="s">
        <v>3029</v>
      </c>
      <c r="D6543" s="8">
        <v>1200</v>
      </c>
    </row>
    <row r="6544" spans="1:4" x14ac:dyDescent="0.35">
      <c r="A6544" s="7" t="s">
        <v>17</v>
      </c>
      <c r="B6544" s="7" t="s">
        <v>160</v>
      </c>
      <c r="C6544" s="7" t="s">
        <v>4108</v>
      </c>
      <c r="D6544" s="8">
        <v>140</v>
      </c>
    </row>
    <row r="6545" spans="1:4" x14ac:dyDescent="0.35">
      <c r="A6545" s="7" t="s">
        <v>17</v>
      </c>
      <c r="B6545" s="7" t="s">
        <v>160</v>
      </c>
      <c r="C6545" s="7" t="s">
        <v>4109</v>
      </c>
      <c r="D6545" s="8">
        <v>1906</v>
      </c>
    </row>
    <row r="6546" spans="1:4" x14ac:dyDescent="0.35">
      <c r="A6546" s="7" t="s">
        <v>17</v>
      </c>
      <c r="B6546" s="7" t="s">
        <v>160</v>
      </c>
      <c r="C6546" s="7" t="s">
        <v>3030</v>
      </c>
      <c r="D6546" s="8">
        <v>849.43</v>
      </c>
    </row>
    <row r="6547" spans="1:4" x14ac:dyDescent="0.35">
      <c r="A6547" s="7" t="s">
        <v>17</v>
      </c>
      <c r="B6547" s="7" t="s">
        <v>160</v>
      </c>
      <c r="C6547" s="7" t="s">
        <v>3031</v>
      </c>
      <c r="D6547" s="8">
        <v>58690.6</v>
      </c>
    </row>
    <row r="6548" spans="1:4" x14ac:dyDescent="0.35">
      <c r="A6548" s="7" t="s">
        <v>17</v>
      </c>
      <c r="B6548" s="7" t="s">
        <v>160</v>
      </c>
      <c r="C6548" s="7" t="s">
        <v>676</v>
      </c>
      <c r="D6548" s="8">
        <v>15396.89</v>
      </c>
    </row>
    <row r="6549" spans="1:4" x14ac:dyDescent="0.35">
      <c r="A6549" s="7" t="s">
        <v>17</v>
      </c>
      <c r="B6549" s="7" t="s">
        <v>160</v>
      </c>
      <c r="C6549" s="7" t="s">
        <v>3032</v>
      </c>
      <c r="D6549" s="8">
        <v>275</v>
      </c>
    </row>
    <row r="6550" spans="1:4" x14ac:dyDescent="0.35">
      <c r="A6550" s="7" t="s">
        <v>17</v>
      </c>
      <c r="B6550" s="7" t="s">
        <v>160</v>
      </c>
      <c r="C6550" s="7" t="s">
        <v>3033</v>
      </c>
      <c r="D6550" s="8">
        <v>75</v>
      </c>
    </row>
    <row r="6551" spans="1:4" x14ac:dyDescent="0.35">
      <c r="A6551" s="7" t="s">
        <v>17</v>
      </c>
      <c r="B6551" s="7" t="s">
        <v>160</v>
      </c>
      <c r="C6551" s="7" t="s">
        <v>4949</v>
      </c>
      <c r="D6551" s="8">
        <v>175</v>
      </c>
    </row>
    <row r="6552" spans="1:4" x14ac:dyDescent="0.35">
      <c r="A6552" s="7" t="s">
        <v>17</v>
      </c>
      <c r="B6552" s="7" t="s">
        <v>160</v>
      </c>
      <c r="C6552" s="7" t="s">
        <v>849</v>
      </c>
      <c r="D6552" s="8">
        <v>4472</v>
      </c>
    </row>
    <row r="6553" spans="1:4" x14ac:dyDescent="0.35">
      <c r="A6553" s="7" t="s">
        <v>17</v>
      </c>
      <c r="B6553" s="7" t="s">
        <v>160</v>
      </c>
      <c r="C6553" s="7" t="s">
        <v>413</v>
      </c>
      <c r="D6553" s="8">
        <v>300</v>
      </c>
    </row>
    <row r="6554" spans="1:4" x14ac:dyDescent="0.35">
      <c r="A6554" s="7" t="s">
        <v>17</v>
      </c>
      <c r="B6554" s="7" t="s">
        <v>160</v>
      </c>
      <c r="C6554" s="7" t="s">
        <v>240</v>
      </c>
      <c r="D6554" s="8">
        <v>111.87</v>
      </c>
    </row>
    <row r="6555" spans="1:4" x14ac:dyDescent="0.35">
      <c r="A6555" s="7" t="s">
        <v>17</v>
      </c>
      <c r="B6555" s="7" t="s">
        <v>160</v>
      </c>
      <c r="C6555" s="7" t="s">
        <v>354</v>
      </c>
      <c r="D6555" s="8">
        <v>154.44999999999999</v>
      </c>
    </row>
    <row r="6556" spans="1:4" x14ac:dyDescent="0.35">
      <c r="A6556" s="7" t="s">
        <v>17</v>
      </c>
      <c r="B6556" s="7" t="s">
        <v>160</v>
      </c>
      <c r="C6556" s="7" t="s">
        <v>230</v>
      </c>
      <c r="D6556" s="8">
        <v>133.26</v>
      </c>
    </row>
    <row r="6557" spans="1:4" x14ac:dyDescent="0.35">
      <c r="A6557" s="7" t="s">
        <v>17</v>
      </c>
      <c r="B6557" s="7" t="s">
        <v>160</v>
      </c>
      <c r="C6557" s="7" t="s">
        <v>4950</v>
      </c>
      <c r="D6557" s="8">
        <v>125</v>
      </c>
    </row>
    <row r="6558" spans="1:4" x14ac:dyDescent="0.35">
      <c r="A6558" s="7" t="s">
        <v>17</v>
      </c>
      <c r="B6558" s="7" t="s">
        <v>160</v>
      </c>
      <c r="C6558" s="7" t="s">
        <v>3668</v>
      </c>
      <c r="D6558" s="8">
        <v>50</v>
      </c>
    </row>
    <row r="6559" spans="1:4" x14ac:dyDescent="0.35">
      <c r="A6559" s="7" t="s">
        <v>17</v>
      </c>
      <c r="B6559" s="7" t="s">
        <v>160</v>
      </c>
      <c r="C6559" s="7" t="s">
        <v>1289</v>
      </c>
      <c r="D6559" s="8">
        <v>400</v>
      </c>
    </row>
    <row r="6560" spans="1:4" x14ac:dyDescent="0.35">
      <c r="A6560" s="7" t="s">
        <v>17</v>
      </c>
      <c r="B6560" s="7" t="s">
        <v>160</v>
      </c>
      <c r="C6560" s="7" t="s">
        <v>4951</v>
      </c>
      <c r="D6560" s="8">
        <v>100</v>
      </c>
    </row>
    <row r="6561" spans="1:4" x14ac:dyDescent="0.35">
      <c r="A6561" s="7" t="s">
        <v>17</v>
      </c>
      <c r="B6561" s="7" t="s">
        <v>160</v>
      </c>
      <c r="C6561" s="7" t="s">
        <v>3034</v>
      </c>
      <c r="D6561" s="8">
        <v>200</v>
      </c>
    </row>
    <row r="6562" spans="1:4" x14ac:dyDescent="0.35">
      <c r="A6562" s="7" t="s">
        <v>17</v>
      </c>
      <c r="B6562" s="7" t="s">
        <v>160</v>
      </c>
      <c r="C6562" s="7" t="s">
        <v>986</v>
      </c>
      <c r="D6562" s="8">
        <v>300</v>
      </c>
    </row>
    <row r="6563" spans="1:4" x14ac:dyDescent="0.35">
      <c r="A6563" s="7" t="s">
        <v>17</v>
      </c>
      <c r="B6563" s="7" t="s">
        <v>160</v>
      </c>
      <c r="C6563" s="7" t="s">
        <v>4952</v>
      </c>
      <c r="D6563" s="8">
        <v>125</v>
      </c>
    </row>
    <row r="6564" spans="1:4" x14ac:dyDescent="0.35">
      <c r="A6564" s="7" t="s">
        <v>17</v>
      </c>
      <c r="B6564" s="7" t="s">
        <v>160</v>
      </c>
      <c r="C6564" s="7" t="s">
        <v>3035</v>
      </c>
      <c r="D6564" s="8">
        <v>300</v>
      </c>
    </row>
    <row r="6565" spans="1:4" x14ac:dyDescent="0.35">
      <c r="A6565" s="7" t="s">
        <v>17</v>
      </c>
      <c r="B6565" s="7" t="s">
        <v>160</v>
      </c>
      <c r="C6565" s="7" t="s">
        <v>312</v>
      </c>
      <c r="D6565" s="8">
        <v>400</v>
      </c>
    </row>
    <row r="6566" spans="1:4" x14ac:dyDescent="0.35">
      <c r="A6566" s="7" t="s">
        <v>17</v>
      </c>
      <c r="B6566" s="7" t="s">
        <v>160</v>
      </c>
      <c r="C6566" s="7" t="s">
        <v>3036</v>
      </c>
      <c r="D6566" s="8">
        <v>200</v>
      </c>
    </row>
    <row r="6567" spans="1:4" x14ac:dyDescent="0.35">
      <c r="A6567" s="7" t="s">
        <v>17</v>
      </c>
      <c r="B6567" s="7" t="s">
        <v>160</v>
      </c>
      <c r="C6567" s="7" t="s">
        <v>1191</v>
      </c>
      <c r="D6567" s="8">
        <v>950</v>
      </c>
    </row>
    <row r="6568" spans="1:4" x14ac:dyDescent="0.35">
      <c r="A6568" s="7" t="s">
        <v>17</v>
      </c>
      <c r="B6568" s="7" t="s">
        <v>160</v>
      </c>
      <c r="C6568" s="7" t="s">
        <v>2273</v>
      </c>
      <c r="D6568" s="8">
        <v>50.86</v>
      </c>
    </row>
    <row r="6569" spans="1:4" x14ac:dyDescent="0.35">
      <c r="A6569" s="7" t="s">
        <v>17</v>
      </c>
      <c r="B6569" s="7" t="s">
        <v>160</v>
      </c>
      <c r="C6569" s="7" t="s">
        <v>338</v>
      </c>
      <c r="D6569" s="8">
        <v>164.49</v>
      </c>
    </row>
    <row r="6570" spans="1:4" x14ac:dyDescent="0.35">
      <c r="A6570" s="7" t="s">
        <v>17</v>
      </c>
      <c r="B6570" s="7" t="s">
        <v>160</v>
      </c>
      <c r="C6570" s="7" t="s">
        <v>458</v>
      </c>
      <c r="D6570" s="8">
        <v>87.47</v>
      </c>
    </row>
    <row r="6571" spans="1:4" x14ac:dyDescent="0.35">
      <c r="A6571" s="7" t="s">
        <v>17</v>
      </c>
      <c r="B6571" s="7" t="s">
        <v>160</v>
      </c>
      <c r="C6571" s="7" t="s">
        <v>425</v>
      </c>
      <c r="D6571" s="8">
        <v>518.97</v>
      </c>
    </row>
    <row r="6572" spans="1:4" x14ac:dyDescent="0.35">
      <c r="A6572" s="7" t="s">
        <v>17</v>
      </c>
      <c r="B6572" s="7" t="s">
        <v>160</v>
      </c>
      <c r="C6572" s="7" t="s">
        <v>3037</v>
      </c>
      <c r="D6572" s="8">
        <v>500</v>
      </c>
    </row>
    <row r="6573" spans="1:4" x14ac:dyDescent="0.35">
      <c r="A6573" s="7" t="s">
        <v>17</v>
      </c>
      <c r="B6573" s="7" t="s">
        <v>160</v>
      </c>
      <c r="C6573" s="7" t="s">
        <v>3038</v>
      </c>
      <c r="D6573" s="8">
        <v>500</v>
      </c>
    </row>
    <row r="6574" spans="1:4" x14ac:dyDescent="0.35">
      <c r="A6574" s="7" t="s">
        <v>17</v>
      </c>
      <c r="B6574" s="7" t="s">
        <v>160</v>
      </c>
      <c r="C6574" s="7" t="s">
        <v>2619</v>
      </c>
      <c r="D6574" s="8">
        <v>600</v>
      </c>
    </row>
    <row r="6575" spans="1:4" x14ac:dyDescent="0.35">
      <c r="A6575" s="7" t="s">
        <v>17</v>
      </c>
      <c r="B6575" s="7" t="s">
        <v>161</v>
      </c>
      <c r="C6575" s="7" t="s">
        <v>1538</v>
      </c>
      <c r="D6575" s="8">
        <v>18465.2</v>
      </c>
    </row>
    <row r="6576" spans="1:4" x14ac:dyDescent="0.35">
      <c r="A6576" s="7" t="s">
        <v>17</v>
      </c>
      <c r="B6576" s="7" t="s">
        <v>161</v>
      </c>
      <c r="C6576" s="7" t="s">
        <v>748</v>
      </c>
      <c r="D6576" s="8">
        <v>1062.17</v>
      </c>
    </row>
    <row r="6577" spans="1:4" x14ac:dyDescent="0.35">
      <c r="A6577" s="7" t="s">
        <v>17</v>
      </c>
      <c r="B6577" s="7" t="s">
        <v>161</v>
      </c>
      <c r="C6577" s="7" t="s">
        <v>592</v>
      </c>
      <c r="D6577" s="8">
        <v>78930.320000000007</v>
      </c>
    </row>
    <row r="6578" spans="1:4" x14ac:dyDescent="0.35">
      <c r="A6578" s="7" t="s">
        <v>17</v>
      </c>
      <c r="B6578" s="7" t="s">
        <v>161</v>
      </c>
      <c r="C6578" s="7" t="s">
        <v>3039</v>
      </c>
      <c r="D6578" s="8">
        <v>450</v>
      </c>
    </row>
    <row r="6579" spans="1:4" x14ac:dyDescent="0.35">
      <c r="A6579" s="7" t="s">
        <v>17</v>
      </c>
      <c r="B6579" s="7" t="s">
        <v>161</v>
      </c>
      <c r="C6579" s="7" t="s">
        <v>767</v>
      </c>
      <c r="D6579" s="8">
        <v>53779.55</v>
      </c>
    </row>
    <row r="6580" spans="1:4" x14ac:dyDescent="0.35">
      <c r="A6580" s="7" t="s">
        <v>17</v>
      </c>
      <c r="B6580" s="7" t="s">
        <v>161</v>
      </c>
      <c r="C6580" s="7" t="s">
        <v>651</v>
      </c>
      <c r="D6580" s="8">
        <v>11396.75</v>
      </c>
    </row>
    <row r="6581" spans="1:4" x14ac:dyDescent="0.35">
      <c r="A6581" s="7" t="s">
        <v>17</v>
      </c>
      <c r="B6581" s="7" t="s">
        <v>161</v>
      </c>
      <c r="C6581" s="7" t="s">
        <v>4953</v>
      </c>
      <c r="D6581" s="8">
        <v>173637.67</v>
      </c>
    </row>
    <row r="6582" spans="1:4" x14ac:dyDescent="0.35">
      <c r="A6582" s="7" t="s">
        <v>17</v>
      </c>
      <c r="B6582" s="7" t="s">
        <v>161</v>
      </c>
      <c r="C6582" s="7" t="s">
        <v>1024</v>
      </c>
      <c r="D6582" s="8">
        <v>10424.36</v>
      </c>
    </row>
    <row r="6583" spans="1:4" x14ac:dyDescent="0.35">
      <c r="A6583" s="7" t="s">
        <v>17</v>
      </c>
      <c r="B6583" s="7" t="s">
        <v>161</v>
      </c>
      <c r="C6583" s="7" t="s">
        <v>787</v>
      </c>
      <c r="D6583" s="8">
        <v>1170</v>
      </c>
    </row>
    <row r="6584" spans="1:4" x14ac:dyDescent="0.35">
      <c r="A6584" s="7" t="s">
        <v>17</v>
      </c>
      <c r="B6584" s="7" t="s">
        <v>161</v>
      </c>
      <c r="C6584" s="7" t="s">
        <v>563</v>
      </c>
      <c r="D6584" s="8">
        <v>1273.0999999999999</v>
      </c>
    </row>
    <row r="6585" spans="1:4" x14ac:dyDescent="0.35">
      <c r="A6585" s="7" t="s">
        <v>17</v>
      </c>
      <c r="B6585" s="7" t="s">
        <v>161</v>
      </c>
      <c r="C6585" s="7" t="s">
        <v>799</v>
      </c>
      <c r="D6585" s="8">
        <v>53.22</v>
      </c>
    </row>
    <row r="6586" spans="1:4" x14ac:dyDescent="0.35">
      <c r="A6586" s="7" t="s">
        <v>17</v>
      </c>
      <c r="B6586" s="7" t="s">
        <v>161</v>
      </c>
      <c r="C6586" s="7" t="s">
        <v>535</v>
      </c>
      <c r="D6586" s="8">
        <v>2105.65</v>
      </c>
    </row>
    <row r="6587" spans="1:4" x14ac:dyDescent="0.35">
      <c r="A6587" s="7" t="s">
        <v>17</v>
      </c>
      <c r="B6587" s="7" t="s">
        <v>161</v>
      </c>
      <c r="C6587" s="7" t="s">
        <v>4110</v>
      </c>
      <c r="D6587" s="8">
        <v>648</v>
      </c>
    </row>
    <row r="6588" spans="1:4" x14ac:dyDescent="0.35">
      <c r="A6588" s="7" t="s">
        <v>17</v>
      </c>
      <c r="B6588" s="7" t="s">
        <v>161</v>
      </c>
      <c r="C6588" s="7" t="s">
        <v>1681</v>
      </c>
      <c r="D6588" s="8">
        <v>13675</v>
      </c>
    </row>
    <row r="6589" spans="1:4" x14ac:dyDescent="0.35">
      <c r="A6589" s="7" t="s">
        <v>17</v>
      </c>
      <c r="B6589" s="7" t="s">
        <v>161</v>
      </c>
      <c r="C6589" s="7" t="s">
        <v>3410</v>
      </c>
      <c r="D6589" s="8">
        <v>77872.800000000003</v>
      </c>
    </row>
    <row r="6590" spans="1:4" x14ac:dyDescent="0.35">
      <c r="A6590" s="7" t="s">
        <v>17</v>
      </c>
      <c r="B6590" s="7" t="s">
        <v>161</v>
      </c>
      <c r="C6590" s="7" t="s">
        <v>2278</v>
      </c>
      <c r="D6590" s="8">
        <v>9990</v>
      </c>
    </row>
    <row r="6591" spans="1:4" x14ac:dyDescent="0.35">
      <c r="A6591" s="7" t="s">
        <v>17</v>
      </c>
      <c r="B6591" s="7" t="s">
        <v>161</v>
      </c>
      <c r="C6591" s="7" t="s">
        <v>2781</v>
      </c>
      <c r="D6591" s="8">
        <v>7039.95</v>
      </c>
    </row>
    <row r="6592" spans="1:4" x14ac:dyDescent="0.35">
      <c r="A6592" s="7" t="s">
        <v>17</v>
      </c>
      <c r="B6592" s="7" t="s">
        <v>161</v>
      </c>
      <c r="C6592" s="7" t="s">
        <v>609</v>
      </c>
      <c r="D6592" s="8">
        <v>1145.32</v>
      </c>
    </row>
    <row r="6593" spans="1:4" x14ac:dyDescent="0.35">
      <c r="A6593" s="7" t="s">
        <v>17</v>
      </c>
      <c r="B6593" s="7" t="s">
        <v>161</v>
      </c>
      <c r="C6593" s="7" t="s">
        <v>870</v>
      </c>
      <c r="D6593" s="8">
        <v>589327.25</v>
      </c>
    </row>
    <row r="6594" spans="1:4" x14ac:dyDescent="0.35">
      <c r="A6594" s="7" t="s">
        <v>17</v>
      </c>
      <c r="B6594" s="7" t="s">
        <v>161</v>
      </c>
      <c r="C6594" s="7" t="s">
        <v>2049</v>
      </c>
      <c r="D6594" s="8">
        <v>320736.95</v>
      </c>
    </row>
    <row r="6595" spans="1:4" x14ac:dyDescent="0.35">
      <c r="A6595" s="7" t="s">
        <v>17</v>
      </c>
      <c r="B6595" s="7" t="s">
        <v>161</v>
      </c>
      <c r="C6595" s="7" t="s">
        <v>1833</v>
      </c>
      <c r="D6595" s="8">
        <v>4595</v>
      </c>
    </row>
    <row r="6596" spans="1:4" x14ac:dyDescent="0.35">
      <c r="A6596" s="7" t="s">
        <v>17</v>
      </c>
      <c r="B6596" s="7" t="s">
        <v>161</v>
      </c>
      <c r="C6596" s="7" t="s">
        <v>891</v>
      </c>
      <c r="D6596" s="8">
        <v>2688.98</v>
      </c>
    </row>
    <row r="6597" spans="1:4" x14ac:dyDescent="0.35">
      <c r="A6597" s="7" t="s">
        <v>17</v>
      </c>
      <c r="B6597" s="7" t="s">
        <v>161</v>
      </c>
      <c r="C6597" s="7" t="s">
        <v>1048</v>
      </c>
      <c r="D6597" s="8">
        <v>2880</v>
      </c>
    </row>
    <row r="6598" spans="1:4" x14ac:dyDescent="0.35">
      <c r="A6598" s="7" t="s">
        <v>17</v>
      </c>
      <c r="B6598" s="7" t="s">
        <v>162</v>
      </c>
      <c r="C6598" s="7" t="s">
        <v>540</v>
      </c>
      <c r="D6598" s="8">
        <v>682</v>
      </c>
    </row>
    <row r="6599" spans="1:4" x14ac:dyDescent="0.35">
      <c r="A6599" s="7" t="s">
        <v>17</v>
      </c>
      <c r="B6599" s="7" t="s">
        <v>162</v>
      </c>
      <c r="C6599" s="7" t="s">
        <v>318</v>
      </c>
      <c r="D6599" s="8">
        <v>73.599999999999994</v>
      </c>
    </row>
    <row r="6600" spans="1:4" x14ac:dyDescent="0.35">
      <c r="A6600" s="7" t="s">
        <v>17</v>
      </c>
      <c r="B6600" s="7" t="s">
        <v>162</v>
      </c>
      <c r="C6600" s="7" t="s">
        <v>619</v>
      </c>
      <c r="D6600" s="8">
        <v>90</v>
      </c>
    </row>
    <row r="6601" spans="1:4" x14ac:dyDescent="0.35">
      <c r="A6601" s="7" t="s">
        <v>17</v>
      </c>
      <c r="B6601" s="7" t="s">
        <v>162</v>
      </c>
      <c r="C6601" s="7" t="s">
        <v>1556</v>
      </c>
      <c r="D6601" s="8">
        <v>582.88</v>
      </c>
    </row>
    <row r="6602" spans="1:4" x14ac:dyDescent="0.35">
      <c r="A6602" s="7" t="s">
        <v>17</v>
      </c>
      <c r="B6602" s="7" t="s">
        <v>162</v>
      </c>
      <c r="C6602" s="7" t="s">
        <v>2050</v>
      </c>
      <c r="D6602" s="8">
        <v>1282.54</v>
      </c>
    </row>
    <row r="6603" spans="1:4" x14ac:dyDescent="0.35">
      <c r="A6603" s="7" t="s">
        <v>17</v>
      </c>
      <c r="B6603" s="7" t="s">
        <v>162</v>
      </c>
      <c r="C6603" s="7" t="s">
        <v>1683</v>
      </c>
      <c r="D6603" s="8">
        <v>7499.64</v>
      </c>
    </row>
    <row r="6604" spans="1:4" x14ac:dyDescent="0.35">
      <c r="A6604" s="7" t="s">
        <v>17</v>
      </c>
      <c r="B6604" s="7" t="s">
        <v>162</v>
      </c>
      <c r="C6604" s="7" t="s">
        <v>4111</v>
      </c>
      <c r="D6604" s="8">
        <v>509.86</v>
      </c>
    </row>
    <row r="6605" spans="1:4" x14ac:dyDescent="0.35">
      <c r="A6605" s="7" t="s">
        <v>17</v>
      </c>
      <c r="B6605" s="7" t="s">
        <v>162</v>
      </c>
      <c r="C6605" s="7" t="s">
        <v>1211</v>
      </c>
      <c r="D6605" s="8">
        <v>821.4</v>
      </c>
    </row>
    <row r="6606" spans="1:4" x14ac:dyDescent="0.35">
      <c r="A6606" s="7" t="s">
        <v>17</v>
      </c>
      <c r="B6606" s="7" t="s">
        <v>162</v>
      </c>
      <c r="C6606" s="7" t="s">
        <v>4954</v>
      </c>
      <c r="D6606" s="8">
        <v>7105.17</v>
      </c>
    </row>
    <row r="6607" spans="1:4" x14ac:dyDescent="0.35">
      <c r="A6607" s="7" t="s">
        <v>17</v>
      </c>
      <c r="B6607" s="7" t="s">
        <v>162</v>
      </c>
      <c r="C6607" s="7" t="s">
        <v>3040</v>
      </c>
      <c r="D6607" s="8">
        <v>175.75</v>
      </c>
    </row>
    <row r="6608" spans="1:4" x14ac:dyDescent="0.35">
      <c r="A6608" s="7" t="s">
        <v>17</v>
      </c>
      <c r="B6608" s="7" t="s">
        <v>162</v>
      </c>
      <c r="C6608" s="7" t="s">
        <v>521</v>
      </c>
      <c r="D6608" s="8">
        <v>150</v>
      </c>
    </row>
    <row r="6609" spans="1:4" x14ac:dyDescent="0.35">
      <c r="A6609" s="7" t="s">
        <v>17</v>
      </c>
      <c r="B6609" s="7" t="s">
        <v>162</v>
      </c>
      <c r="C6609" s="7" t="s">
        <v>1672</v>
      </c>
      <c r="D6609" s="8">
        <v>514026.2</v>
      </c>
    </row>
    <row r="6610" spans="1:4" x14ac:dyDescent="0.35">
      <c r="A6610" s="7" t="s">
        <v>17</v>
      </c>
      <c r="B6610" s="7" t="s">
        <v>162</v>
      </c>
      <c r="C6610" s="7" t="s">
        <v>1498</v>
      </c>
      <c r="D6610" s="8">
        <v>4092.71</v>
      </c>
    </row>
    <row r="6611" spans="1:4" x14ac:dyDescent="0.35">
      <c r="A6611" s="7" t="s">
        <v>17</v>
      </c>
      <c r="B6611" s="7" t="s">
        <v>162</v>
      </c>
      <c r="C6611" s="7" t="s">
        <v>4112</v>
      </c>
      <c r="D6611" s="8">
        <v>2963.8</v>
      </c>
    </row>
    <row r="6612" spans="1:4" x14ac:dyDescent="0.35">
      <c r="A6612" s="7" t="s">
        <v>17</v>
      </c>
      <c r="B6612" s="7" t="s">
        <v>162</v>
      </c>
      <c r="C6612" s="7" t="s">
        <v>1695</v>
      </c>
      <c r="D6612" s="8">
        <v>5776.23</v>
      </c>
    </row>
    <row r="6613" spans="1:4" x14ac:dyDescent="0.35">
      <c r="A6613" s="7" t="s">
        <v>17</v>
      </c>
      <c r="B6613" s="7" t="s">
        <v>162</v>
      </c>
      <c r="C6613" s="7" t="s">
        <v>2051</v>
      </c>
      <c r="D6613" s="8">
        <v>8102.74</v>
      </c>
    </row>
    <row r="6614" spans="1:4" x14ac:dyDescent="0.35">
      <c r="A6614" s="7" t="s">
        <v>17</v>
      </c>
      <c r="B6614" s="7" t="s">
        <v>162</v>
      </c>
      <c r="C6614" s="7" t="s">
        <v>3437</v>
      </c>
      <c r="D6614" s="8">
        <v>452.72</v>
      </c>
    </row>
    <row r="6615" spans="1:4" x14ac:dyDescent="0.35">
      <c r="A6615" s="7" t="s">
        <v>17</v>
      </c>
      <c r="B6615" s="7" t="s">
        <v>162</v>
      </c>
      <c r="C6615" s="7" t="s">
        <v>2357</v>
      </c>
      <c r="D6615" s="8">
        <v>650</v>
      </c>
    </row>
    <row r="6616" spans="1:4" x14ac:dyDescent="0.35">
      <c r="A6616" s="7" t="s">
        <v>17</v>
      </c>
      <c r="B6616" s="7" t="s">
        <v>162</v>
      </c>
      <c r="C6616" s="7" t="s">
        <v>4113</v>
      </c>
      <c r="D6616" s="8">
        <v>225</v>
      </c>
    </row>
    <row r="6617" spans="1:4" x14ac:dyDescent="0.35">
      <c r="A6617" s="7" t="s">
        <v>17</v>
      </c>
      <c r="B6617" s="7" t="s">
        <v>162</v>
      </c>
      <c r="C6617" s="7" t="s">
        <v>3041</v>
      </c>
      <c r="D6617" s="8">
        <v>1624.31</v>
      </c>
    </row>
    <row r="6618" spans="1:4" x14ac:dyDescent="0.35">
      <c r="A6618" s="7" t="s">
        <v>17</v>
      </c>
      <c r="B6618" s="7" t="s">
        <v>162</v>
      </c>
      <c r="C6618" s="7" t="s">
        <v>535</v>
      </c>
      <c r="D6618" s="8">
        <v>80.72</v>
      </c>
    </row>
    <row r="6619" spans="1:4" x14ac:dyDescent="0.35">
      <c r="A6619" s="7" t="s">
        <v>17</v>
      </c>
      <c r="B6619" s="7" t="s">
        <v>162</v>
      </c>
      <c r="C6619" s="7" t="s">
        <v>1687</v>
      </c>
      <c r="D6619" s="8">
        <v>3128</v>
      </c>
    </row>
    <row r="6620" spans="1:4" x14ac:dyDescent="0.35">
      <c r="A6620" s="7" t="s">
        <v>17</v>
      </c>
      <c r="B6620" s="7" t="s">
        <v>162</v>
      </c>
      <c r="C6620" s="7" t="s">
        <v>232</v>
      </c>
      <c r="D6620" s="8">
        <v>39.99</v>
      </c>
    </row>
    <row r="6621" spans="1:4" x14ac:dyDescent="0.35">
      <c r="A6621" s="7" t="s">
        <v>17</v>
      </c>
      <c r="B6621" s="7" t="s">
        <v>162</v>
      </c>
      <c r="C6621" s="7" t="s">
        <v>2418</v>
      </c>
      <c r="D6621" s="8">
        <v>1112</v>
      </c>
    </row>
    <row r="6622" spans="1:4" x14ac:dyDescent="0.35">
      <c r="A6622" s="7" t="s">
        <v>17</v>
      </c>
      <c r="B6622" s="7" t="s">
        <v>162</v>
      </c>
      <c r="C6622" s="7" t="s">
        <v>527</v>
      </c>
      <c r="D6622" s="8">
        <v>14305.49</v>
      </c>
    </row>
    <row r="6623" spans="1:4" x14ac:dyDescent="0.35">
      <c r="A6623" s="7" t="s">
        <v>17</v>
      </c>
      <c r="B6623" s="7" t="s">
        <v>162</v>
      </c>
      <c r="C6623" s="7" t="s">
        <v>3977</v>
      </c>
      <c r="D6623" s="8">
        <v>86678.6</v>
      </c>
    </row>
    <row r="6624" spans="1:4" x14ac:dyDescent="0.35">
      <c r="A6624" s="7" t="s">
        <v>17</v>
      </c>
      <c r="B6624" s="7" t="s">
        <v>162</v>
      </c>
      <c r="C6624" s="7" t="s">
        <v>261</v>
      </c>
      <c r="D6624" s="8">
        <v>353.6</v>
      </c>
    </row>
    <row r="6625" spans="1:4" x14ac:dyDescent="0.35">
      <c r="A6625" s="7" t="s">
        <v>17</v>
      </c>
      <c r="B6625" s="7" t="s">
        <v>162</v>
      </c>
      <c r="C6625" s="7" t="s">
        <v>2052</v>
      </c>
      <c r="D6625" s="8">
        <v>9900</v>
      </c>
    </row>
    <row r="6626" spans="1:4" x14ac:dyDescent="0.35">
      <c r="A6626" s="7" t="s">
        <v>17</v>
      </c>
      <c r="B6626" s="7" t="s">
        <v>162</v>
      </c>
      <c r="C6626" s="7" t="s">
        <v>2053</v>
      </c>
      <c r="D6626" s="8">
        <v>23969.89</v>
      </c>
    </row>
    <row r="6627" spans="1:4" x14ac:dyDescent="0.35">
      <c r="A6627" s="7" t="s">
        <v>17</v>
      </c>
      <c r="B6627" s="7" t="s">
        <v>162</v>
      </c>
      <c r="C6627" s="7" t="s">
        <v>2054</v>
      </c>
      <c r="D6627" s="8">
        <v>2908.29</v>
      </c>
    </row>
    <row r="6628" spans="1:4" x14ac:dyDescent="0.35">
      <c r="A6628" s="7" t="s">
        <v>17</v>
      </c>
      <c r="B6628" s="7" t="s">
        <v>162</v>
      </c>
      <c r="C6628" s="7" t="s">
        <v>240</v>
      </c>
      <c r="D6628" s="8">
        <v>1124.8800000000001</v>
      </c>
    </row>
    <row r="6629" spans="1:4" x14ac:dyDescent="0.35">
      <c r="A6629" s="7" t="s">
        <v>17</v>
      </c>
      <c r="B6629" s="7" t="s">
        <v>162</v>
      </c>
      <c r="C6629" s="7" t="s">
        <v>230</v>
      </c>
      <c r="D6629" s="8">
        <v>440.53</v>
      </c>
    </row>
    <row r="6630" spans="1:4" x14ac:dyDescent="0.35">
      <c r="A6630" s="7" t="s">
        <v>17</v>
      </c>
      <c r="B6630" s="7" t="s">
        <v>162</v>
      </c>
      <c r="C6630" s="7" t="s">
        <v>449</v>
      </c>
      <c r="D6630" s="8">
        <v>108</v>
      </c>
    </row>
    <row r="6631" spans="1:4" x14ac:dyDescent="0.35">
      <c r="A6631" s="7" t="s">
        <v>17</v>
      </c>
      <c r="B6631" s="7" t="s">
        <v>162</v>
      </c>
      <c r="C6631" s="7" t="s">
        <v>288</v>
      </c>
      <c r="D6631" s="8">
        <v>294</v>
      </c>
    </row>
    <row r="6632" spans="1:4" x14ac:dyDescent="0.35">
      <c r="A6632" s="7" t="s">
        <v>17</v>
      </c>
      <c r="B6632" s="7" t="s">
        <v>162</v>
      </c>
      <c r="C6632" s="7" t="s">
        <v>586</v>
      </c>
      <c r="D6632" s="8">
        <v>2171.5700000000002</v>
      </c>
    </row>
    <row r="6633" spans="1:4" x14ac:dyDescent="0.35">
      <c r="A6633" s="7" t="s">
        <v>17</v>
      </c>
      <c r="B6633" s="7" t="s">
        <v>162</v>
      </c>
      <c r="C6633" s="7" t="s">
        <v>4114</v>
      </c>
      <c r="D6633" s="8">
        <v>7362.3</v>
      </c>
    </row>
    <row r="6634" spans="1:4" x14ac:dyDescent="0.35">
      <c r="A6634" s="7" t="s">
        <v>17</v>
      </c>
      <c r="B6634" s="7" t="s">
        <v>162</v>
      </c>
      <c r="C6634" s="7" t="s">
        <v>1642</v>
      </c>
      <c r="D6634" s="8">
        <v>1746</v>
      </c>
    </row>
    <row r="6635" spans="1:4" x14ac:dyDescent="0.35">
      <c r="A6635" s="7" t="s">
        <v>17</v>
      </c>
      <c r="B6635" s="7" t="s">
        <v>162</v>
      </c>
      <c r="C6635" s="7" t="s">
        <v>529</v>
      </c>
      <c r="D6635" s="8">
        <v>1002.5</v>
      </c>
    </row>
    <row r="6636" spans="1:4" x14ac:dyDescent="0.35">
      <c r="A6636" s="7" t="s">
        <v>17</v>
      </c>
      <c r="B6636" s="7" t="s">
        <v>162</v>
      </c>
      <c r="C6636" s="7" t="s">
        <v>1078</v>
      </c>
      <c r="D6636" s="8">
        <v>1955.41</v>
      </c>
    </row>
    <row r="6637" spans="1:4" x14ac:dyDescent="0.35">
      <c r="A6637" s="7" t="s">
        <v>17</v>
      </c>
      <c r="B6637" s="7" t="s">
        <v>162</v>
      </c>
      <c r="C6637" s="7" t="s">
        <v>2401</v>
      </c>
      <c r="D6637" s="8">
        <v>1200.79</v>
      </c>
    </row>
    <row r="6638" spans="1:4" x14ac:dyDescent="0.35">
      <c r="A6638" s="7" t="s">
        <v>17</v>
      </c>
      <c r="B6638" s="7" t="s">
        <v>162</v>
      </c>
      <c r="C6638" s="7" t="s">
        <v>2422</v>
      </c>
      <c r="D6638" s="8">
        <v>1767.85</v>
      </c>
    </row>
    <row r="6639" spans="1:4" x14ac:dyDescent="0.35">
      <c r="A6639" s="7" t="s">
        <v>17</v>
      </c>
      <c r="B6639" s="7" t="s">
        <v>162</v>
      </c>
      <c r="C6639" s="7" t="s">
        <v>4115</v>
      </c>
      <c r="D6639" s="8">
        <v>350.54</v>
      </c>
    </row>
    <row r="6640" spans="1:4" x14ac:dyDescent="0.35">
      <c r="A6640" s="7" t="s">
        <v>17</v>
      </c>
      <c r="B6640" s="7" t="s">
        <v>4955</v>
      </c>
      <c r="C6640" s="7" t="s">
        <v>1556</v>
      </c>
      <c r="D6640" s="8">
        <v>347.19</v>
      </c>
    </row>
    <row r="6641" spans="1:4" x14ac:dyDescent="0.35">
      <c r="A6641" s="7" t="s">
        <v>17</v>
      </c>
      <c r="B6641" s="7" t="s">
        <v>4956</v>
      </c>
      <c r="C6641" s="7" t="s">
        <v>4489</v>
      </c>
      <c r="D6641" s="8">
        <v>1671965.31</v>
      </c>
    </row>
    <row r="6642" spans="1:4" x14ac:dyDescent="0.35">
      <c r="A6642" s="7" t="s">
        <v>17</v>
      </c>
      <c r="B6642" s="7" t="s">
        <v>4956</v>
      </c>
      <c r="C6642" s="7" t="s">
        <v>1695</v>
      </c>
      <c r="D6642" s="8">
        <v>61.41</v>
      </c>
    </row>
    <row r="6643" spans="1:4" x14ac:dyDescent="0.35">
      <c r="A6643" s="7" t="s">
        <v>17</v>
      </c>
      <c r="B6643" s="7" t="s">
        <v>163</v>
      </c>
      <c r="C6643" s="7" t="s">
        <v>1316</v>
      </c>
      <c r="D6643" s="8">
        <v>718.75</v>
      </c>
    </row>
    <row r="6644" spans="1:4" x14ac:dyDescent="0.35">
      <c r="A6644" s="7" t="s">
        <v>17</v>
      </c>
      <c r="B6644" s="7" t="s">
        <v>163</v>
      </c>
      <c r="C6644" s="7" t="s">
        <v>1317</v>
      </c>
      <c r="D6644" s="8">
        <v>310972.68</v>
      </c>
    </row>
    <row r="6645" spans="1:4" x14ac:dyDescent="0.35">
      <c r="A6645" s="7" t="s">
        <v>17</v>
      </c>
      <c r="B6645" s="7" t="s">
        <v>163</v>
      </c>
      <c r="C6645" s="7" t="s">
        <v>789</v>
      </c>
      <c r="D6645" s="8">
        <v>6417.08</v>
      </c>
    </row>
    <row r="6646" spans="1:4" x14ac:dyDescent="0.35">
      <c r="A6646" s="7" t="s">
        <v>17</v>
      </c>
      <c r="B6646" s="7" t="s">
        <v>163</v>
      </c>
      <c r="C6646" s="7" t="s">
        <v>663</v>
      </c>
      <c r="D6646" s="8">
        <v>3426.93</v>
      </c>
    </row>
    <row r="6647" spans="1:4" x14ac:dyDescent="0.35">
      <c r="A6647" s="7" t="s">
        <v>17</v>
      </c>
      <c r="B6647" s="7" t="s">
        <v>163</v>
      </c>
      <c r="C6647" s="7" t="s">
        <v>1498</v>
      </c>
      <c r="D6647" s="8">
        <v>754.19</v>
      </c>
    </row>
    <row r="6648" spans="1:4" x14ac:dyDescent="0.35">
      <c r="A6648" s="7" t="s">
        <v>17</v>
      </c>
      <c r="B6648" s="7" t="s">
        <v>163</v>
      </c>
      <c r="C6648" s="7" t="s">
        <v>2055</v>
      </c>
      <c r="D6648" s="8">
        <v>2978.51</v>
      </c>
    </row>
    <row r="6649" spans="1:4" x14ac:dyDescent="0.35">
      <c r="A6649" s="7" t="s">
        <v>17</v>
      </c>
      <c r="B6649" s="7" t="s">
        <v>163</v>
      </c>
      <c r="C6649" s="7" t="s">
        <v>535</v>
      </c>
      <c r="D6649" s="8">
        <v>1129.5999999999999</v>
      </c>
    </row>
    <row r="6650" spans="1:4" x14ac:dyDescent="0.35">
      <c r="A6650" s="7" t="s">
        <v>17</v>
      </c>
      <c r="B6650" s="7" t="s">
        <v>163</v>
      </c>
      <c r="C6650" s="7" t="s">
        <v>2056</v>
      </c>
      <c r="D6650" s="8">
        <v>10993.53</v>
      </c>
    </row>
    <row r="6651" spans="1:4" x14ac:dyDescent="0.35">
      <c r="A6651" s="7" t="s">
        <v>17</v>
      </c>
      <c r="B6651" s="7" t="s">
        <v>163</v>
      </c>
      <c r="C6651" s="7" t="s">
        <v>1068</v>
      </c>
      <c r="D6651" s="8">
        <v>11749</v>
      </c>
    </row>
    <row r="6652" spans="1:4" x14ac:dyDescent="0.35">
      <c r="A6652" s="7" t="s">
        <v>17</v>
      </c>
      <c r="B6652" s="7" t="s">
        <v>163</v>
      </c>
      <c r="C6652" s="7" t="s">
        <v>858</v>
      </c>
      <c r="D6652" s="8">
        <v>3042.58</v>
      </c>
    </row>
    <row r="6653" spans="1:4" x14ac:dyDescent="0.35">
      <c r="A6653" s="7" t="s">
        <v>17</v>
      </c>
      <c r="B6653" s="7" t="s">
        <v>163</v>
      </c>
      <c r="C6653" s="7" t="s">
        <v>2057</v>
      </c>
      <c r="D6653" s="8">
        <v>10756.85</v>
      </c>
    </row>
    <row r="6654" spans="1:4" x14ac:dyDescent="0.35">
      <c r="A6654" s="7" t="s">
        <v>17</v>
      </c>
      <c r="B6654" s="7" t="s">
        <v>164</v>
      </c>
      <c r="C6654" s="7" t="s">
        <v>318</v>
      </c>
      <c r="D6654" s="8">
        <v>28.44</v>
      </c>
    </row>
    <row r="6655" spans="1:4" x14ac:dyDescent="0.35">
      <c r="A6655" s="7" t="s">
        <v>17</v>
      </c>
      <c r="B6655" s="7" t="s">
        <v>164</v>
      </c>
      <c r="C6655" s="7" t="s">
        <v>1676</v>
      </c>
      <c r="D6655" s="8">
        <v>3576.16</v>
      </c>
    </row>
    <row r="6656" spans="1:4" x14ac:dyDescent="0.35">
      <c r="A6656" s="7" t="s">
        <v>17</v>
      </c>
      <c r="B6656" s="7" t="s">
        <v>164</v>
      </c>
      <c r="C6656" s="7" t="s">
        <v>1303</v>
      </c>
      <c r="D6656" s="8">
        <v>5969.47</v>
      </c>
    </row>
    <row r="6657" spans="1:4" x14ac:dyDescent="0.35">
      <c r="A6657" s="7" t="s">
        <v>17</v>
      </c>
      <c r="B6657" s="7" t="s">
        <v>164</v>
      </c>
      <c r="C6657" s="7" t="s">
        <v>939</v>
      </c>
      <c r="D6657" s="8">
        <v>9459.4500000000007</v>
      </c>
    </row>
    <row r="6658" spans="1:4" x14ac:dyDescent="0.35">
      <c r="A6658" s="7" t="s">
        <v>17</v>
      </c>
      <c r="B6658" s="7" t="s">
        <v>164</v>
      </c>
      <c r="C6658" s="7" t="s">
        <v>282</v>
      </c>
      <c r="D6658" s="8">
        <v>151.84</v>
      </c>
    </row>
    <row r="6659" spans="1:4" x14ac:dyDescent="0.35">
      <c r="A6659" s="7" t="s">
        <v>17</v>
      </c>
      <c r="B6659" s="7" t="s">
        <v>164</v>
      </c>
      <c r="C6659" s="7" t="s">
        <v>779</v>
      </c>
      <c r="D6659" s="8">
        <v>4286.4399999999996</v>
      </c>
    </row>
    <row r="6660" spans="1:4" x14ac:dyDescent="0.35">
      <c r="A6660" s="7" t="s">
        <v>17</v>
      </c>
      <c r="B6660" s="7" t="s">
        <v>164</v>
      </c>
      <c r="C6660" s="7" t="s">
        <v>3042</v>
      </c>
      <c r="D6660" s="8">
        <v>1390</v>
      </c>
    </row>
    <row r="6661" spans="1:4" x14ac:dyDescent="0.35">
      <c r="A6661" s="7" t="s">
        <v>17</v>
      </c>
      <c r="B6661" s="7" t="s">
        <v>164</v>
      </c>
      <c r="C6661" s="7" t="s">
        <v>4116</v>
      </c>
      <c r="D6661" s="8">
        <v>540.70000000000005</v>
      </c>
    </row>
    <row r="6662" spans="1:4" x14ac:dyDescent="0.35">
      <c r="A6662" s="7" t="s">
        <v>17</v>
      </c>
      <c r="B6662" s="7" t="s">
        <v>164</v>
      </c>
      <c r="C6662" s="7" t="s">
        <v>4117</v>
      </c>
      <c r="D6662" s="8">
        <v>405</v>
      </c>
    </row>
    <row r="6663" spans="1:4" x14ac:dyDescent="0.35">
      <c r="A6663" s="7" t="s">
        <v>17</v>
      </c>
      <c r="B6663" s="7" t="s">
        <v>164</v>
      </c>
      <c r="C6663" s="7" t="s">
        <v>535</v>
      </c>
      <c r="D6663" s="8">
        <v>53.48</v>
      </c>
    </row>
    <row r="6664" spans="1:4" x14ac:dyDescent="0.35">
      <c r="A6664" s="7" t="s">
        <v>17</v>
      </c>
      <c r="B6664" s="7" t="s">
        <v>164</v>
      </c>
      <c r="C6664" s="7" t="s">
        <v>837</v>
      </c>
      <c r="D6664" s="8">
        <v>9600</v>
      </c>
    </row>
    <row r="6665" spans="1:4" x14ac:dyDescent="0.35">
      <c r="A6665" s="7" t="s">
        <v>17</v>
      </c>
      <c r="B6665" s="7" t="s">
        <v>164</v>
      </c>
      <c r="C6665" s="7" t="s">
        <v>1829</v>
      </c>
      <c r="D6665" s="8">
        <v>6180.12</v>
      </c>
    </row>
    <row r="6666" spans="1:4" x14ac:dyDescent="0.35">
      <c r="A6666" s="7" t="s">
        <v>17</v>
      </c>
      <c r="B6666" s="7" t="s">
        <v>164</v>
      </c>
      <c r="C6666" s="7" t="s">
        <v>2025</v>
      </c>
      <c r="D6666" s="8">
        <v>2562</v>
      </c>
    </row>
    <row r="6667" spans="1:4" x14ac:dyDescent="0.35">
      <c r="A6667" s="7" t="s">
        <v>17</v>
      </c>
      <c r="B6667" s="7" t="s">
        <v>164</v>
      </c>
      <c r="C6667" s="7" t="s">
        <v>2026</v>
      </c>
      <c r="D6667" s="8">
        <v>66094.67</v>
      </c>
    </row>
    <row r="6668" spans="1:4" x14ac:dyDescent="0.35">
      <c r="A6668" s="7" t="s">
        <v>17</v>
      </c>
      <c r="B6668" s="7" t="s">
        <v>164</v>
      </c>
      <c r="C6668" s="7" t="s">
        <v>530</v>
      </c>
      <c r="D6668" s="8">
        <v>3149.68</v>
      </c>
    </row>
    <row r="6669" spans="1:4" x14ac:dyDescent="0.35">
      <c r="A6669" s="7" t="s">
        <v>17</v>
      </c>
      <c r="B6669" s="7" t="s">
        <v>221</v>
      </c>
      <c r="C6669" s="7" t="s">
        <v>1348</v>
      </c>
      <c r="D6669" s="8">
        <v>2767.5</v>
      </c>
    </row>
    <row r="6670" spans="1:4" x14ac:dyDescent="0.35">
      <c r="A6670" s="7" t="s">
        <v>17</v>
      </c>
      <c r="B6670" s="7" t="s">
        <v>221</v>
      </c>
      <c r="C6670" s="7" t="s">
        <v>2058</v>
      </c>
      <c r="D6670" s="8">
        <v>44337.2</v>
      </c>
    </row>
    <row r="6671" spans="1:4" x14ac:dyDescent="0.35">
      <c r="A6671" s="7" t="s">
        <v>17</v>
      </c>
      <c r="B6671" s="7" t="s">
        <v>221</v>
      </c>
      <c r="C6671" s="7" t="s">
        <v>779</v>
      </c>
      <c r="D6671" s="8">
        <v>104312.1</v>
      </c>
    </row>
    <row r="6672" spans="1:4" x14ac:dyDescent="0.35">
      <c r="A6672" s="7" t="s">
        <v>17</v>
      </c>
      <c r="B6672" s="7" t="s">
        <v>221</v>
      </c>
      <c r="C6672" s="7" t="s">
        <v>1068</v>
      </c>
      <c r="D6672" s="8">
        <v>345551.51</v>
      </c>
    </row>
    <row r="6673" spans="1:4" x14ac:dyDescent="0.35">
      <c r="A6673" s="7" t="s">
        <v>17</v>
      </c>
      <c r="B6673" s="7" t="s">
        <v>221</v>
      </c>
      <c r="C6673" s="7" t="s">
        <v>368</v>
      </c>
      <c r="D6673" s="8">
        <v>314.25</v>
      </c>
    </row>
    <row r="6674" spans="1:4" x14ac:dyDescent="0.35">
      <c r="A6674" s="7" t="s">
        <v>17</v>
      </c>
      <c r="B6674" s="7" t="s">
        <v>221</v>
      </c>
      <c r="C6674" s="7" t="s">
        <v>858</v>
      </c>
      <c r="D6674" s="8">
        <v>69900</v>
      </c>
    </row>
    <row r="6675" spans="1:4" x14ac:dyDescent="0.35">
      <c r="A6675" s="7" t="s">
        <v>17</v>
      </c>
      <c r="B6675" s="7" t="s">
        <v>221</v>
      </c>
      <c r="C6675" s="7" t="s">
        <v>4598</v>
      </c>
      <c r="D6675" s="8">
        <v>3464.33</v>
      </c>
    </row>
    <row r="6676" spans="1:4" x14ac:dyDescent="0.35">
      <c r="A6676" s="7" t="s">
        <v>17</v>
      </c>
      <c r="B6676" s="7" t="s">
        <v>221</v>
      </c>
      <c r="C6676" s="7" t="s">
        <v>880</v>
      </c>
      <c r="D6676" s="8">
        <v>552.38</v>
      </c>
    </row>
    <row r="6677" spans="1:4" x14ac:dyDescent="0.35">
      <c r="A6677" s="7" t="s">
        <v>17</v>
      </c>
      <c r="B6677" s="7" t="s">
        <v>221</v>
      </c>
      <c r="C6677" s="7" t="s">
        <v>459</v>
      </c>
      <c r="D6677" s="8">
        <v>1870.43</v>
      </c>
    </row>
    <row r="6678" spans="1:4" x14ac:dyDescent="0.35">
      <c r="A6678" s="7" t="s">
        <v>17</v>
      </c>
      <c r="B6678" s="7" t="s">
        <v>221</v>
      </c>
      <c r="C6678" s="7" t="s">
        <v>1048</v>
      </c>
      <c r="D6678" s="8">
        <v>191.5</v>
      </c>
    </row>
    <row r="6679" spans="1:4" x14ac:dyDescent="0.35">
      <c r="A6679" s="7" t="s">
        <v>17</v>
      </c>
      <c r="B6679" s="7" t="s">
        <v>221</v>
      </c>
      <c r="C6679" s="7" t="s">
        <v>45</v>
      </c>
      <c r="D6679" s="8">
        <v>52048.3</v>
      </c>
    </row>
    <row r="6680" spans="1:4" x14ac:dyDescent="0.35">
      <c r="A6680" s="7" t="s">
        <v>17</v>
      </c>
      <c r="B6680" s="7" t="s">
        <v>307</v>
      </c>
      <c r="C6680" s="7" t="s">
        <v>1556</v>
      </c>
      <c r="D6680" s="8">
        <v>471.01</v>
      </c>
    </row>
    <row r="6681" spans="1:4" x14ac:dyDescent="0.35">
      <c r="A6681" s="7" t="s">
        <v>17</v>
      </c>
      <c r="B6681" s="7" t="s">
        <v>307</v>
      </c>
      <c r="C6681" s="7" t="s">
        <v>340</v>
      </c>
      <c r="D6681" s="8">
        <v>323.2</v>
      </c>
    </row>
    <row r="6682" spans="1:4" x14ac:dyDescent="0.35">
      <c r="A6682" s="7" t="s">
        <v>17</v>
      </c>
      <c r="B6682" s="7" t="s">
        <v>307</v>
      </c>
      <c r="C6682" s="7" t="s">
        <v>3265</v>
      </c>
      <c r="D6682" s="8">
        <v>375.33</v>
      </c>
    </row>
    <row r="6683" spans="1:4" x14ac:dyDescent="0.35">
      <c r="A6683" s="7" t="s">
        <v>17</v>
      </c>
      <c r="B6683" s="7" t="s">
        <v>307</v>
      </c>
      <c r="C6683" s="7" t="s">
        <v>858</v>
      </c>
      <c r="D6683" s="8">
        <v>1000</v>
      </c>
    </row>
    <row r="6684" spans="1:4" x14ac:dyDescent="0.35">
      <c r="A6684" s="7" t="s">
        <v>17</v>
      </c>
      <c r="B6684" s="7" t="s">
        <v>307</v>
      </c>
      <c r="C6684" s="7" t="s">
        <v>354</v>
      </c>
      <c r="D6684" s="8">
        <v>299.58999999999997</v>
      </c>
    </row>
    <row r="6685" spans="1:4" x14ac:dyDescent="0.35">
      <c r="A6685" s="7" t="s">
        <v>17</v>
      </c>
      <c r="B6685" s="7" t="s">
        <v>263</v>
      </c>
      <c r="C6685" s="7" t="s">
        <v>4957</v>
      </c>
      <c r="D6685" s="8">
        <v>294</v>
      </c>
    </row>
    <row r="6686" spans="1:4" x14ac:dyDescent="0.35">
      <c r="A6686" s="7" t="s">
        <v>17</v>
      </c>
      <c r="B6686" s="7" t="s">
        <v>263</v>
      </c>
      <c r="C6686" s="7" t="s">
        <v>4958</v>
      </c>
      <c r="D6686" s="8">
        <v>3004.7</v>
      </c>
    </row>
    <row r="6687" spans="1:4" x14ac:dyDescent="0.35">
      <c r="A6687" s="7" t="s">
        <v>17</v>
      </c>
      <c r="B6687" s="7" t="s">
        <v>263</v>
      </c>
      <c r="C6687" s="7" t="s">
        <v>527</v>
      </c>
      <c r="D6687" s="8">
        <v>293.64999999999998</v>
      </c>
    </row>
    <row r="6688" spans="1:4" x14ac:dyDescent="0.35">
      <c r="A6688" s="7" t="s">
        <v>17</v>
      </c>
      <c r="B6688" s="7" t="s">
        <v>263</v>
      </c>
      <c r="C6688" s="7" t="s">
        <v>4118</v>
      </c>
      <c r="D6688" s="8">
        <v>4339.17</v>
      </c>
    </row>
    <row r="6689" spans="1:4" x14ac:dyDescent="0.35">
      <c r="A6689" s="7" t="s">
        <v>17</v>
      </c>
      <c r="B6689" s="7" t="s">
        <v>263</v>
      </c>
      <c r="C6689" s="7" t="s">
        <v>1691</v>
      </c>
      <c r="D6689" s="8">
        <v>12976.69</v>
      </c>
    </row>
    <row r="6690" spans="1:4" x14ac:dyDescent="0.35">
      <c r="A6690" s="7" t="s">
        <v>17</v>
      </c>
      <c r="B6690" s="7" t="s">
        <v>263</v>
      </c>
      <c r="C6690" s="7" t="s">
        <v>419</v>
      </c>
      <c r="D6690" s="8">
        <v>178.73</v>
      </c>
    </row>
    <row r="6691" spans="1:4" x14ac:dyDescent="0.35">
      <c r="A6691" s="7" t="s">
        <v>17</v>
      </c>
      <c r="B6691" s="7" t="s">
        <v>263</v>
      </c>
      <c r="C6691" s="7" t="s">
        <v>4119</v>
      </c>
      <c r="D6691" s="8">
        <v>706.6</v>
      </c>
    </row>
    <row r="6692" spans="1:4" x14ac:dyDescent="0.35">
      <c r="A6692" s="7" t="s">
        <v>17</v>
      </c>
      <c r="B6692" s="7" t="s">
        <v>165</v>
      </c>
      <c r="C6692" s="7" t="s">
        <v>318</v>
      </c>
      <c r="D6692" s="8">
        <v>138.19999999999999</v>
      </c>
    </row>
    <row r="6693" spans="1:4" x14ac:dyDescent="0.35">
      <c r="A6693" s="7" t="s">
        <v>17</v>
      </c>
      <c r="B6693" s="7" t="s">
        <v>165</v>
      </c>
      <c r="C6693" s="7" t="s">
        <v>1556</v>
      </c>
      <c r="D6693" s="8">
        <v>2930.24</v>
      </c>
    </row>
    <row r="6694" spans="1:4" x14ac:dyDescent="0.35">
      <c r="A6694" s="7" t="s">
        <v>17</v>
      </c>
      <c r="B6694" s="7" t="s">
        <v>165</v>
      </c>
      <c r="C6694" s="7" t="s">
        <v>3043</v>
      </c>
      <c r="D6694" s="8">
        <v>5870</v>
      </c>
    </row>
    <row r="6695" spans="1:4" x14ac:dyDescent="0.35">
      <c r="A6695" s="7" t="s">
        <v>17</v>
      </c>
      <c r="B6695" s="7" t="s">
        <v>165</v>
      </c>
      <c r="C6695" s="7" t="s">
        <v>331</v>
      </c>
      <c r="D6695" s="8">
        <v>72</v>
      </c>
    </row>
    <row r="6696" spans="1:4" x14ac:dyDescent="0.35">
      <c r="A6696" s="7" t="s">
        <v>17</v>
      </c>
      <c r="B6696" s="7" t="s">
        <v>165</v>
      </c>
      <c r="C6696" s="7" t="s">
        <v>3996</v>
      </c>
      <c r="D6696" s="8">
        <v>105.42</v>
      </c>
    </row>
    <row r="6697" spans="1:4" x14ac:dyDescent="0.35">
      <c r="A6697" s="7" t="s">
        <v>17</v>
      </c>
      <c r="B6697" s="7" t="s">
        <v>165</v>
      </c>
      <c r="C6697" s="7" t="s">
        <v>1672</v>
      </c>
      <c r="D6697" s="8">
        <v>224</v>
      </c>
    </row>
    <row r="6698" spans="1:4" x14ac:dyDescent="0.35">
      <c r="A6698" s="7" t="s">
        <v>17</v>
      </c>
      <c r="B6698" s="7" t="s">
        <v>165</v>
      </c>
      <c r="C6698" s="7" t="s">
        <v>663</v>
      </c>
      <c r="D6698" s="8">
        <v>138.52000000000001</v>
      </c>
    </row>
    <row r="6699" spans="1:4" x14ac:dyDescent="0.35">
      <c r="A6699" s="7" t="s">
        <v>17</v>
      </c>
      <c r="B6699" s="7" t="s">
        <v>165</v>
      </c>
      <c r="C6699" s="7" t="s">
        <v>1695</v>
      </c>
      <c r="D6699" s="8">
        <v>3502.77</v>
      </c>
    </row>
    <row r="6700" spans="1:4" x14ac:dyDescent="0.35">
      <c r="A6700" s="7" t="s">
        <v>17</v>
      </c>
      <c r="B6700" s="7" t="s">
        <v>165</v>
      </c>
      <c r="C6700" s="7" t="s">
        <v>306</v>
      </c>
      <c r="D6700" s="8">
        <v>755.88</v>
      </c>
    </row>
    <row r="6701" spans="1:4" x14ac:dyDescent="0.35">
      <c r="A6701" s="7" t="s">
        <v>17</v>
      </c>
      <c r="B6701" s="7" t="s">
        <v>165</v>
      </c>
      <c r="C6701" s="7" t="s">
        <v>4120</v>
      </c>
      <c r="D6701" s="8">
        <v>552.75</v>
      </c>
    </row>
    <row r="6702" spans="1:4" x14ac:dyDescent="0.35">
      <c r="A6702" s="7" t="s">
        <v>17</v>
      </c>
      <c r="B6702" s="7" t="s">
        <v>165</v>
      </c>
      <c r="C6702" s="7" t="s">
        <v>2055</v>
      </c>
      <c r="D6702" s="8">
        <v>7884.76</v>
      </c>
    </row>
    <row r="6703" spans="1:4" x14ac:dyDescent="0.35">
      <c r="A6703" s="7" t="s">
        <v>17</v>
      </c>
      <c r="B6703" s="7" t="s">
        <v>165</v>
      </c>
      <c r="C6703" s="7" t="s">
        <v>2400</v>
      </c>
      <c r="D6703" s="8">
        <v>13915</v>
      </c>
    </row>
    <row r="6704" spans="1:4" x14ac:dyDescent="0.35">
      <c r="A6704" s="7" t="s">
        <v>17</v>
      </c>
      <c r="B6704" s="7" t="s">
        <v>165</v>
      </c>
      <c r="C6704" s="7" t="s">
        <v>4121</v>
      </c>
      <c r="D6704" s="8">
        <v>471.38</v>
      </c>
    </row>
    <row r="6705" spans="1:4" x14ac:dyDescent="0.35">
      <c r="A6705" s="7" t="s">
        <v>17</v>
      </c>
      <c r="B6705" s="7" t="s">
        <v>165</v>
      </c>
      <c r="C6705" s="7" t="s">
        <v>4122</v>
      </c>
      <c r="D6705" s="8">
        <v>55</v>
      </c>
    </row>
    <row r="6706" spans="1:4" x14ac:dyDescent="0.35">
      <c r="A6706" s="7" t="s">
        <v>17</v>
      </c>
      <c r="B6706" s="7" t="s">
        <v>165</v>
      </c>
      <c r="C6706" s="7" t="s">
        <v>2421</v>
      </c>
      <c r="D6706" s="8">
        <v>855</v>
      </c>
    </row>
    <row r="6707" spans="1:4" x14ac:dyDescent="0.35">
      <c r="A6707" s="7" t="s">
        <v>17</v>
      </c>
      <c r="B6707" s="7" t="s">
        <v>165</v>
      </c>
      <c r="C6707" s="7" t="s">
        <v>3044</v>
      </c>
      <c r="D6707" s="8">
        <v>2893.6</v>
      </c>
    </row>
    <row r="6708" spans="1:4" x14ac:dyDescent="0.35">
      <c r="A6708" s="7" t="s">
        <v>17</v>
      </c>
      <c r="B6708" s="7" t="s">
        <v>165</v>
      </c>
      <c r="C6708" s="7" t="s">
        <v>3045</v>
      </c>
      <c r="D6708" s="8">
        <v>2030.8</v>
      </c>
    </row>
    <row r="6709" spans="1:4" x14ac:dyDescent="0.35">
      <c r="A6709" s="7" t="s">
        <v>17</v>
      </c>
      <c r="B6709" s="7" t="s">
        <v>166</v>
      </c>
      <c r="C6709" s="7" t="s">
        <v>2736</v>
      </c>
      <c r="D6709" s="8">
        <v>1952</v>
      </c>
    </row>
    <row r="6710" spans="1:4" x14ac:dyDescent="0.35">
      <c r="A6710" s="7" t="s">
        <v>17</v>
      </c>
      <c r="B6710" s="7" t="s">
        <v>166</v>
      </c>
      <c r="C6710" s="7" t="s">
        <v>510</v>
      </c>
      <c r="D6710" s="8">
        <v>270</v>
      </c>
    </row>
    <row r="6711" spans="1:4" x14ac:dyDescent="0.35">
      <c r="A6711" s="7" t="s">
        <v>17</v>
      </c>
      <c r="B6711" s="7" t="s">
        <v>166</v>
      </c>
      <c r="C6711" s="7" t="s">
        <v>3046</v>
      </c>
      <c r="D6711" s="8">
        <v>1860</v>
      </c>
    </row>
    <row r="6712" spans="1:4" x14ac:dyDescent="0.35">
      <c r="A6712" s="7" t="s">
        <v>17</v>
      </c>
      <c r="B6712" s="7" t="s">
        <v>166</v>
      </c>
      <c r="C6712" s="7" t="s">
        <v>3047</v>
      </c>
      <c r="D6712" s="8">
        <v>250</v>
      </c>
    </row>
    <row r="6713" spans="1:4" x14ac:dyDescent="0.35">
      <c r="A6713" s="7" t="s">
        <v>17</v>
      </c>
      <c r="B6713" s="7" t="s">
        <v>166</v>
      </c>
      <c r="C6713" s="7" t="s">
        <v>315</v>
      </c>
      <c r="D6713" s="8">
        <v>1545.98</v>
      </c>
    </row>
    <row r="6714" spans="1:4" x14ac:dyDescent="0.35">
      <c r="A6714" s="7" t="s">
        <v>17</v>
      </c>
      <c r="B6714" s="7" t="s">
        <v>166</v>
      </c>
      <c r="C6714" s="7" t="s">
        <v>1308</v>
      </c>
      <c r="D6714" s="8">
        <v>666.69</v>
      </c>
    </row>
    <row r="6715" spans="1:4" x14ac:dyDescent="0.35">
      <c r="A6715" s="7" t="s">
        <v>17</v>
      </c>
      <c r="B6715" s="7" t="s">
        <v>166</v>
      </c>
      <c r="C6715" s="7" t="s">
        <v>1556</v>
      </c>
      <c r="D6715" s="8">
        <v>18720.54</v>
      </c>
    </row>
    <row r="6716" spans="1:4" x14ac:dyDescent="0.35">
      <c r="A6716" s="7" t="s">
        <v>17</v>
      </c>
      <c r="B6716" s="7" t="s">
        <v>166</v>
      </c>
      <c r="C6716" s="7" t="s">
        <v>2393</v>
      </c>
      <c r="D6716" s="8">
        <v>250</v>
      </c>
    </row>
    <row r="6717" spans="1:4" x14ac:dyDescent="0.35">
      <c r="A6717" s="7" t="s">
        <v>17</v>
      </c>
      <c r="B6717" s="7" t="s">
        <v>166</v>
      </c>
      <c r="C6717" s="7" t="s">
        <v>4123</v>
      </c>
      <c r="D6717" s="8">
        <v>450</v>
      </c>
    </row>
    <row r="6718" spans="1:4" x14ac:dyDescent="0.35">
      <c r="A6718" s="7" t="s">
        <v>17</v>
      </c>
      <c r="B6718" s="7" t="s">
        <v>166</v>
      </c>
      <c r="C6718" s="7" t="s">
        <v>4124</v>
      </c>
      <c r="D6718" s="8">
        <v>528</v>
      </c>
    </row>
    <row r="6719" spans="1:4" x14ac:dyDescent="0.35">
      <c r="A6719" s="7" t="s">
        <v>17</v>
      </c>
      <c r="B6719" s="7" t="s">
        <v>166</v>
      </c>
      <c r="C6719" s="7" t="s">
        <v>4125</v>
      </c>
      <c r="D6719" s="8">
        <v>3345.2</v>
      </c>
    </row>
    <row r="6720" spans="1:4" x14ac:dyDescent="0.35">
      <c r="A6720" s="7" t="s">
        <v>17</v>
      </c>
      <c r="B6720" s="7" t="s">
        <v>166</v>
      </c>
      <c r="C6720" s="7" t="s">
        <v>457</v>
      </c>
      <c r="D6720" s="8">
        <v>60</v>
      </c>
    </row>
    <row r="6721" spans="1:4" x14ac:dyDescent="0.35">
      <c r="A6721" s="7" t="s">
        <v>17</v>
      </c>
      <c r="B6721" s="7" t="s">
        <v>166</v>
      </c>
      <c r="C6721" s="7" t="s">
        <v>1621</v>
      </c>
      <c r="D6721" s="8">
        <v>17671.8</v>
      </c>
    </row>
    <row r="6722" spans="1:4" x14ac:dyDescent="0.35">
      <c r="A6722" s="7" t="s">
        <v>17</v>
      </c>
      <c r="B6722" s="7" t="s">
        <v>166</v>
      </c>
      <c r="C6722" s="7" t="s">
        <v>4085</v>
      </c>
      <c r="D6722" s="8">
        <v>660</v>
      </c>
    </row>
    <row r="6723" spans="1:4" x14ac:dyDescent="0.35">
      <c r="A6723" s="7" t="s">
        <v>17</v>
      </c>
      <c r="B6723" s="7" t="s">
        <v>166</v>
      </c>
      <c r="C6723" s="7" t="s">
        <v>2059</v>
      </c>
      <c r="D6723" s="8">
        <v>6285</v>
      </c>
    </row>
    <row r="6724" spans="1:4" x14ac:dyDescent="0.35">
      <c r="A6724" s="7" t="s">
        <v>17</v>
      </c>
      <c r="B6724" s="7" t="s">
        <v>166</v>
      </c>
      <c r="C6724" s="7" t="s">
        <v>4126</v>
      </c>
      <c r="D6724" s="8">
        <v>75</v>
      </c>
    </row>
    <row r="6725" spans="1:4" x14ac:dyDescent="0.35">
      <c r="A6725" s="7" t="s">
        <v>17</v>
      </c>
      <c r="B6725" s="7" t="s">
        <v>166</v>
      </c>
      <c r="C6725" s="7" t="s">
        <v>1923</v>
      </c>
      <c r="D6725" s="8">
        <v>8016.84</v>
      </c>
    </row>
    <row r="6726" spans="1:4" x14ac:dyDescent="0.35">
      <c r="A6726" s="7" t="s">
        <v>17</v>
      </c>
      <c r="B6726" s="7" t="s">
        <v>166</v>
      </c>
      <c r="C6726" s="7" t="s">
        <v>3048</v>
      </c>
      <c r="D6726" s="8">
        <v>18.920000000000002</v>
      </c>
    </row>
    <row r="6727" spans="1:4" x14ac:dyDescent="0.35">
      <c r="A6727" s="7" t="s">
        <v>17</v>
      </c>
      <c r="B6727" s="7" t="s">
        <v>166</v>
      </c>
      <c r="C6727" s="7" t="s">
        <v>316</v>
      </c>
      <c r="D6727" s="8">
        <v>800</v>
      </c>
    </row>
    <row r="6728" spans="1:4" x14ac:dyDescent="0.35">
      <c r="A6728" s="7" t="s">
        <v>17</v>
      </c>
      <c r="B6728" s="7" t="s">
        <v>166</v>
      </c>
      <c r="C6728" s="7" t="s">
        <v>339</v>
      </c>
      <c r="D6728" s="8">
        <v>1489.38</v>
      </c>
    </row>
    <row r="6729" spans="1:4" x14ac:dyDescent="0.35">
      <c r="A6729" s="7" t="s">
        <v>17</v>
      </c>
      <c r="B6729" s="7" t="s">
        <v>166</v>
      </c>
      <c r="C6729" s="7" t="s">
        <v>4127</v>
      </c>
      <c r="D6729" s="8">
        <v>600</v>
      </c>
    </row>
    <row r="6730" spans="1:4" x14ac:dyDescent="0.35">
      <c r="A6730" s="7" t="s">
        <v>17</v>
      </c>
      <c r="B6730" s="7" t="s">
        <v>166</v>
      </c>
      <c r="C6730" s="7" t="s">
        <v>2423</v>
      </c>
      <c r="D6730" s="8">
        <v>2070.16</v>
      </c>
    </row>
    <row r="6731" spans="1:4" x14ac:dyDescent="0.35">
      <c r="A6731" s="7" t="s">
        <v>17</v>
      </c>
      <c r="B6731" s="7" t="s">
        <v>166</v>
      </c>
      <c r="C6731" s="7" t="s">
        <v>317</v>
      </c>
      <c r="D6731" s="8">
        <v>2222.75</v>
      </c>
    </row>
    <row r="6732" spans="1:4" x14ac:dyDescent="0.35">
      <c r="A6732" s="7" t="s">
        <v>17</v>
      </c>
      <c r="B6732" s="7" t="s">
        <v>166</v>
      </c>
      <c r="C6732" s="7" t="s">
        <v>3049</v>
      </c>
      <c r="D6732" s="8">
        <v>317.10000000000002</v>
      </c>
    </row>
    <row r="6733" spans="1:4" x14ac:dyDescent="0.35">
      <c r="A6733" s="7" t="s">
        <v>17</v>
      </c>
      <c r="B6733" s="7" t="s">
        <v>166</v>
      </c>
      <c r="C6733" s="7" t="s">
        <v>1318</v>
      </c>
      <c r="D6733" s="8">
        <v>1249</v>
      </c>
    </row>
    <row r="6734" spans="1:4" x14ac:dyDescent="0.35">
      <c r="A6734" s="7" t="s">
        <v>17</v>
      </c>
      <c r="B6734" s="7" t="s">
        <v>166</v>
      </c>
      <c r="C6734" s="7" t="s">
        <v>259</v>
      </c>
      <c r="D6734" s="8">
        <v>286.45</v>
      </c>
    </row>
    <row r="6735" spans="1:4" x14ac:dyDescent="0.35">
      <c r="A6735" s="7" t="s">
        <v>17</v>
      </c>
      <c r="B6735" s="7" t="s">
        <v>166</v>
      </c>
      <c r="C6735" s="7" t="s">
        <v>4959</v>
      </c>
      <c r="D6735" s="8">
        <v>14.92</v>
      </c>
    </row>
    <row r="6736" spans="1:4" x14ac:dyDescent="0.35">
      <c r="A6736" s="7" t="s">
        <v>17</v>
      </c>
      <c r="B6736" s="7" t="s">
        <v>166</v>
      </c>
      <c r="C6736" s="7" t="s">
        <v>4960</v>
      </c>
      <c r="D6736" s="8">
        <v>250</v>
      </c>
    </row>
    <row r="6737" spans="1:4" x14ac:dyDescent="0.35">
      <c r="A6737" s="7" t="s">
        <v>17</v>
      </c>
      <c r="B6737" s="7" t="s">
        <v>166</v>
      </c>
      <c r="C6737" s="7" t="s">
        <v>4128</v>
      </c>
      <c r="D6737" s="8">
        <v>795</v>
      </c>
    </row>
    <row r="6738" spans="1:4" x14ac:dyDescent="0.35">
      <c r="A6738" s="7" t="s">
        <v>17</v>
      </c>
      <c r="B6738" s="7" t="s">
        <v>166</v>
      </c>
      <c r="C6738" s="7" t="s">
        <v>4129</v>
      </c>
      <c r="D6738" s="8">
        <v>616.87</v>
      </c>
    </row>
    <row r="6739" spans="1:4" x14ac:dyDescent="0.35">
      <c r="A6739" s="7" t="s">
        <v>17</v>
      </c>
      <c r="B6739" s="7" t="s">
        <v>166</v>
      </c>
      <c r="C6739" s="7" t="s">
        <v>2060</v>
      </c>
      <c r="D6739" s="8">
        <v>9540</v>
      </c>
    </row>
    <row r="6740" spans="1:4" x14ac:dyDescent="0.35">
      <c r="A6740" s="7" t="s">
        <v>17</v>
      </c>
      <c r="B6740" s="7" t="s">
        <v>166</v>
      </c>
      <c r="C6740" s="7" t="s">
        <v>3050</v>
      </c>
      <c r="D6740" s="8">
        <v>2798</v>
      </c>
    </row>
    <row r="6741" spans="1:4" x14ac:dyDescent="0.35">
      <c r="A6741" s="7" t="s">
        <v>17</v>
      </c>
      <c r="B6741" s="7" t="s">
        <v>166</v>
      </c>
      <c r="C6741" s="7" t="s">
        <v>4130</v>
      </c>
      <c r="D6741" s="8">
        <v>1200</v>
      </c>
    </row>
    <row r="6742" spans="1:4" x14ac:dyDescent="0.35">
      <c r="A6742" s="7" t="s">
        <v>17</v>
      </c>
      <c r="B6742" s="7" t="s">
        <v>166</v>
      </c>
      <c r="C6742" s="7" t="s">
        <v>2738</v>
      </c>
      <c r="D6742" s="8">
        <v>82</v>
      </c>
    </row>
    <row r="6743" spans="1:4" x14ac:dyDescent="0.35">
      <c r="A6743" s="7" t="s">
        <v>17</v>
      </c>
      <c r="B6743" s="7" t="s">
        <v>166</v>
      </c>
      <c r="C6743" s="7" t="s">
        <v>256</v>
      </c>
      <c r="D6743" s="8">
        <v>110</v>
      </c>
    </row>
    <row r="6744" spans="1:4" x14ac:dyDescent="0.35">
      <c r="A6744" s="7" t="s">
        <v>17</v>
      </c>
      <c r="B6744" s="7" t="s">
        <v>166</v>
      </c>
      <c r="C6744" s="7" t="s">
        <v>4961</v>
      </c>
      <c r="D6744" s="8">
        <v>5000</v>
      </c>
    </row>
    <row r="6745" spans="1:4" x14ac:dyDescent="0.35">
      <c r="A6745" s="7" t="s">
        <v>17</v>
      </c>
      <c r="B6745" s="7" t="s">
        <v>166</v>
      </c>
      <c r="C6745" s="7" t="s">
        <v>4131</v>
      </c>
      <c r="D6745" s="8">
        <v>376.2</v>
      </c>
    </row>
    <row r="6746" spans="1:4" x14ac:dyDescent="0.35">
      <c r="A6746" s="7" t="s">
        <v>17</v>
      </c>
      <c r="B6746" s="7" t="s">
        <v>166</v>
      </c>
      <c r="C6746" s="7" t="s">
        <v>4132</v>
      </c>
      <c r="D6746" s="8">
        <v>1016.08</v>
      </c>
    </row>
    <row r="6747" spans="1:4" x14ac:dyDescent="0.35">
      <c r="A6747" s="7" t="s">
        <v>17</v>
      </c>
      <c r="B6747" s="7" t="s">
        <v>166</v>
      </c>
      <c r="C6747" s="7" t="s">
        <v>4133</v>
      </c>
      <c r="D6747" s="8">
        <v>1043.2</v>
      </c>
    </row>
    <row r="6748" spans="1:4" x14ac:dyDescent="0.35">
      <c r="A6748" s="7" t="s">
        <v>17</v>
      </c>
      <c r="B6748" s="7" t="s">
        <v>166</v>
      </c>
      <c r="C6748" s="7" t="s">
        <v>1695</v>
      </c>
      <c r="D6748" s="8">
        <v>139.69999999999999</v>
      </c>
    </row>
    <row r="6749" spans="1:4" x14ac:dyDescent="0.35">
      <c r="A6749" s="7" t="s">
        <v>17</v>
      </c>
      <c r="B6749" s="7" t="s">
        <v>166</v>
      </c>
      <c r="C6749" s="7" t="s">
        <v>3051</v>
      </c>
      <c r="D6749" s="8">
        <v>397.85</v>
      </c>
    </row>
    <row r="6750" spans="1:4" x14ac:dyDescent="0.35">
      <c r="A6750" s="7" t="s">
        <v>17</v>
      </c>
      <c r="B6750" s="7" t="s">
        <v>166</v>
      </c>
      <c r="C6750" s="7" t="s">
        <v>306</v>
      </c>
      <c r="D6750" s="8">
        <v>1028.95</v>
      </c>
    </row>
    <row r="6751" spans="1:4" x14ac:dyDescent="0.35">
      <c r="A6751" s="7" t="s">
        <v>17</v>
      </c>
      <c r="B6751" s="7" t="s">
        <v>166</v>
      </c>
      <c r="C6751" s="7" t="s">
        <v>4134</v>
      </c>
      <c r="D6751" s="8">
        <v>1082.28</v>
      </c>
    </row>
    <row r="6752" spans="1:4" x14ac:dyDescent="0.35">
      <c r="A6752" s="7" t="s">
        <v>17</v>
      </c>
      <c r="B6752" s="7" t="s">
        <v>166</v>
      </c>
      <c r="C6752" s="7" t="s">
        <v>4962</v>
      </c>
      <c r="D6752" s="8">
        <v>238.08</v>
      </c>
    </row>
    <row r="6753" spans="1:4" x14ac:dyDescent="0.35">
      <c r="A6753" s="7" t="s">
        <v>17</v>
      </c>
      <c r="B6753" s="7" t="s">
        <v>166</v>
      </c>
      <c r="C6753" s="7" t="s">
        <v>4000</v>
      </c>
      <c r="D6753" s="8">
        <v>2445.69</v>
      </c>
    </row>
    <row r="6754" spans="1:4" x14ac:dyDescent="0.35">
      <c r="A6754" s="7" t="s">
        <v>17</v>
      </c>
      <c r="B6754" s="7" t="s">
        <v>166</v>
      </c>
      <c r="C6754" s="7" t="s">
        <v>3052</v>
      </c>
      <c r="D6754" s="8">
        <v>640</v>
      </c>
    </row>
    <row r="6755" spans="1:4" x14ac:dyDescent="0.35">
      <c r="A6755" s="7" t="s">
        <v>17</v>
      </c>
      <c r="B6755" s="7" t="s">
        <v>166</v>
      </c>
      <c r="C6755" s="7" t="s">
        <v>2311</v>
      </c>
      <c r="D6755" s="8">
        <v>450</v>
      </c>
    </row>
    <row r="6756" spans="1:4" x14ac:dyDescent="0.35">
      <c r="A6756" s="7" t="s">
        <v>17</v>
      </c>
      <c r="B6756" s="7" t="s">
        <v>166</v>
      </c>
      <c r="C6756" s="7" t="s">
        <v>4135</v>
      </c>
      <c r="D6756" s="8">
        <v>2550</v>
      </c>
    </row>
    <row r="6757" spans="1:4" x14ac:dyDescent="0.35">
      <c r="A6757" s="7" t="s">
        <v>17</v>
      </c>
      <c r="B6757" s="7" t="s">
        <v>166</v>
      </c>
      <c r="C6757" s="7" t="s">
        <v>4136</v>
      </c>
      <c r="D6757" s="8">
        <v>1590</v>
      </c>
    </row>
    <row r="6758" spans="1:4" x14ac:dyDescent="0.35">
      <c r="A6758" s="7" t="s">
        <v>17</v>
      </c>
      <c r="B6758" s="7" t="s">
        <v>166</v>
      </c>
      <c r="C6758" s="7" t="s">
        <v>3053</v>
      </c>
      <c r="D6758" s="8">
        <v>1230</v>
      </c>
    </row>
    <row r="6759" spans="1:4" x14ac:dyDescent="0.35">
      <c r="A6759" s="7" t="s">
        <v>17</v>
      </c>
      <c r="B6759" s="7" t="s">
        <v>166</v>
      </c>
      <c r="C6759" s="7" t="s">
        <v>2480</v>
      </c>
      <c r="D6759" s="8">
        <v>721</v>
      </c>
    </row>
    <row r="6760" spans="1:4" x14ac:dyDescent="0.35">
      <c r="A6760" s="7" t="s">
        <v>17</v>
      </c>
      <c r="B6760" s="7" t="s">
        <v>166</v>
      </c>
      <c r="C6760" s="7" t="s">
        <v>4963</v>
      </c>
      <c r="D6760" s="8">
        <v>1580</v>
      </c>
    </row>
    <row r="6761" spans="1:4" x14ac:dyDescent="0.35">
      <c r="A6761" s="7" t="s">
        <v>17</v>
      </c>
      <c r="B6761" s="7" t="s">
        <v>166</v>
      </c>
      <c r="C6761" s="7" t="s">
        <v>501</v>
      </c>
      <c r="D6761" s="8">
        <v>350</v>
      </c>
    </row>
    <row r="6762" spans="1:4" x14ac:dyDescent="0.35">
      <c r="A6762" s="7" t="s">
        <v>17</v>
      </c>
      <c r="B6762" s="7" t="s">
        <v>166</v>
      </c>
      <c r="C6762" s="7" t="s">
        <v>3054</v>
      </c>
      <c r="D6762" s="8">
        <v>50</v>
      </c>
    </row>
    <row r="6763" spans="1:4" x14ac:dyDescent="0.35">
      <c r="A6763" s="7" t="s">
        <v>17</v>
      </c>
      <c r="B6763" s="7" t="s">
        <v>166</v>
      </c>
      <c r="C6763" s="7" t="s">
        <v>3055</v>
      </c>
      <c r="D6763" s="8">
        <v>50</v>
      </c>
    </row>
    <row r="6764" spans="1:4" x14ac:dyDescent="0.35">
      <c r="A6764" s="7" t="s">
        <v>17</v>
      </c>
      <c r="B6764" s="7" t="s">
        <v>166</v>
      </c>
      <c r="C6764" s="7" t="s">
        <v>3056</v>
      </c>
      <c r="D6764" s="8">
        <v>467.96</v>
      </c>
    </row>
    <row r="6765" spans="1:4" x14ac:dyDescent="0.35">
      <c r="A6765" s="7" t="s">
        <v>17</v>
      </c>
      <c r="B6765" s="7" t="s">
        <v>166</v>
      </c>
      <c r="C6765" s="7" t="s">
        <v>3057</v>
      </c>
      <c r="D6765" s="8">
        <v>276.97000000000003</v>
      </c>
    </row>
    <row r="6766" spans="1:4" x14ac:dyDescent="0.35">
      <c r="A6766" s="7" t="s">
        <v>17</v>
      </c>
      <c r="B6766" s="7" t="s">
        <v>166</v>
      </c>
      <c r="C6766" s="7" t="s">
        <v>4137</v>
      </c>
      <c r="D6766" s="8">
        <v>226.96</v>
      </c>
    </row>
    <row r="6767" spans="1:4" x14ac:dyDescent="0.35">
      <c r="A6767" s="7" t="s">
        <v>17</v>
      </c>
      <c r="B6767" s="7" t="s">
        <v>166</v>
      </c>
      <c r="C6767" s="7" t="s">
        <v>4138</v>
      </c>
      <c r="D6767" s="8">
        <v>261.95999999999998</v>
      </c>
    </row>
    <row r="6768" spans="1:4" x14ac:dyDescent="0.35">
      <c r="A6768" s="7" t="s">
        <v>17</v>
      </c>
      <c r="B6768" s="7" t="s">
        <v>166</v>
      </c>
      <c r="C6768" s="7" t="s">
        <v>4139</v>
      </c>
      <c r="D6768" s="8">
        <v>261.95999999999998</v>
      </c>
    </row>
    <row r="6769" spans="1:4" x14ac:dyDescent="0.35">
      <c r="A6769" s="7" t="s">
        <v>17</v>
      </c>
      <c r="B6769" s="7" t="s">
        <v>166</v>
      </c>
      <c r="C6769" s="7" t="s">
        <v>4140</v>
      </c>
      <c r="D6769" s="8">
        <v>261.95999999999998</v>
      </c>
    </row>
    <row r="6770" spans="1:4" x14ac:dyDescent="0.35">
      <c r="A6770" s="7" t="s">
        <v>17</v>
      </c>
      <c r="B6770" s="7" t="s">
        <v>166</v>
      </c>
      <c r="C6770" s="7" t="s">
        <v>4141</v>
      </c>
      <c r="D6770" s="8">
        <v>261.95999999999998</v>
      </c>
    </row>
    <row r="6771" spans="1:4" x14ac:dyDescent="0.35">
      <c r="A6771" s="7" t="s">
        <v>17</v>
      </c>
      <c r="B6771" s="7" t="s">
        <v>166</v>
      </c>
      <c r="C6771" s="7" t="s">
        <v>4142</v>
      </c>
      <c r="D6771" s="8">
        <v>171.96</v>
      </c>
    </row>
    <row r="6772" spans="1:4" x14ac:dyDescent="0.35">
      <c r="A6772" s="7" t="s">
        <v>17</v>
      </c>
      <c r="B6772" s="7" t="s">
        <v>166</v>
      </c>
      <c r="C6772" s="7" t="s">
        <v>4143</v>
      </c>
      <c r="D6772" s="8">
        <v>171.96</v>
      </c>
    </row>
    <row r="6773" spans="1:4" x14ac:dyDescent="0.35">
      <c r="A6773" s="7" t="s">
        <v>17</v>
      </c>
      <c r="B6773" s="7" t="s">
        <v>166</v>
      </c>
      <c r="C6773" s="7" t="s">
        <v>4144</v>
      </c>
      <c r="D6773" s="8">
        <v>171.96</v>
      </c>
    </row>
    <row r="6774" spans="1:4" x14ac:dyDescent="0.35">
      <c r="A6774" s="7" t="s">
        <v>17</v>
      </c>
      <c r="B6774" s="7" t="s">
        <v>166</v>
      </c>
      <c r="C6774" s="7" t="s">
        <v>3058</v>
      </c>
      <c r="D6774" s="8">
        <v>390</v>
      </c>
    </row>
    <row r="6775" spans="1:4" x14ac:dyDescent="0.35">
      <c r="A6775" s="7" t="s">
        <v>17</v>
      </c>
      <c r="B6775" s="7" t="s">
        <v>166</v>
      </c>
      <c r="C6775" s="7" t="s">
        <v>4145</v>
      </c>
      <c r="D6775" s="8">
        <v>767.75</v>
      </c>
    </row>
    <row r="6776" spans="1:4" x14ac:dyDescent="0.35">
      <c r="A6776" s="7" t="s">
        <v>17</v>
      </c>
      <c r="B6776" s="7" t="s">
        <v>166</v>
      </c>
      <c r="C6776" s="7" t="s">
        <v>228</v>
      </c>
      <c r="D6776" s="8">
        <v>75.27</v>
      </c>
    </row>
    <row r="6777" spans="1:4" x14ac:dyDescent="0.35">
      <c r="A6777" s="7" t="s">
        <v>17</v>
      </c>
      <c r="B6777" s="7" t="s">
        <v>166</v>
      </c>
      <c r="C6777" s="7" t="s">
        <v>496</v>
      </c>
      <c r="D6777" s="8">
        <v>445</v>
      </c>
    </row>
    <row r="6778" spans="1:4" x14ac:dyDescent="0.35">
      <c r="A6778" s="7" t="s">
        <v>17</v>
      </c>
      <c r="B6778" s="7" t="s">
        <v>166</v>
      </c>
      <c r="C6778" s="7" t="s">
        <v>1674</v>
      </c>
      <c r="D6778" s="8">
        <v>2800</v>
      </c>
    </row>
    <row r="6779" spans="1:4" x14ac:dyDescent="0.35">
      <c r="A6779" s="7" t="s">
        <v>17</v>
      </c>
      <c r="B6779" s="7" t="s">
        <v>166</v>
      </c>
      <c r="C6779" s="7" t="s">
        <v>3059</v>
      </c>
      <c r="D6779" s="8">
        <v>54.28</v>
      </c>
    </row>
    <row r="6780" spans="1:4" x14ac:dyDescent="0.35">
      <c r="A6780" s="7" t="s">
        <v>17</v>
      </c>
      <c r="B6780" s="7" t="s">
        <v>166</v>
      </c>
      <c r="C6780" s="7" t="s">
        <v>432</v>
      </c>
      <c r="D6780" s="8">
        <v>1813.78</v>
      </c>
    </row>
    <row r="6781" spans="1:4" x14ac:dyDescent="0.35">
      <c r="A6781" s="7" t="s">
        <v>17</v>
      </c>
      <c r="B6781" s="7" t="s">
        <v>166</v>
      </c>
      <c r="C6781" s="7" t="s">
        <v>4146</v>
      </c>
      <c r="D6781" s="8">
        <v>350</v>
      </c>
    </row>
    <row r="6782" spans="1:4" x14ac:dyDescent="0.35">
      <c r="A6782" s="7" t="s">
        <v>17</v>
      </c>
      <c r="B6782" s="7" t="s">
        <v>166</v>
      </c>
      <c r="C6782" s="7" t="s">
        <v>4147</v>
      </c>
      <c r="D6782" s="8">
        <v>1082.04</v>
      </c>
    </row>
    <row r="6783" spans="1:4" x14ac:dyDescent="0.35">
      <c r="A6783" s="7" t="s">
        <v>17</v>
      </c>
      <c r="B6783" s="7" t="s">
        <v>166</v>
      </c>
      <c r="C6783" s="7" t="s">
        <v>4148</v>
      </c>
      <c r="D6783" s="8">
        <v>300</v>
      </c>
    </row>
    <row r="6784" spans="1:4" x14ac:dyDescent="0.35">
      <c r="A6784" s="7" t="s">
        <v>17</v>
      </c>
      <c r="B6784" s="7" t="s">
        <v>166</v>
      </c>
      <c r="C6784" s="7" t="s">
        <v>2266</v>
      </c>
      <c r="D6784" s="8">
        <v>599</v>
      </c>
    </row>
    <row r="6785" spans="1:4" x14ac:dyDescent="0.35">
      <c r="A6785" s="7" t="s">
        <v>17</v>
      </c>
      <c r="B6785" s="7" t="s">
        <v>166</v>
      </c>
      <c r="C6785" s="7" t="s">
        <v>4149</v>
      </c>
      <c r="D6785" s="8">
        <v>425</v>
      </c>
    </row>
    <row r="6786" spans="1:4" x14ac:dyDescent="0.35">
      <c r="A6786" s="7" t="s">
        <v>17</v>
      </c>
      <c r="B6786" s="7" t="s">
        <v>166</v>
      </c>
      <c r="C6786" s="7" t="s">
        <v>389</v>
      </c>
      <c r="D6786" s="8">
        <v>425</v>
      </c>
    </row>
    <row r="6787" spans="1:4" x14ac:dyDescent="0.35">
      <c r="A6787" s="7" t="s">
        <v>17</v>
      </c>
      <c r="B6787" s="7" t="s">
        <v>166</v>
      </c>
      <c r="C6787" s="7" t="s">
        <v>3060</v>
      </c>
      <c r="D6787" s="8">
        <v>150</v>
      </c>
    </row>
    <row r="6788" spans="1:4" x14ac:dyDescent="0.35">
      <c r="A6788" s="7" t="s">
        <v>17</v>
      </c>
      <c r="B6788" s="7" t="s">
        <v>166</v>
      </c>
      <c r="C6788" s="7" t="s">
        <v>3964</v>
      </c>
      <c r="D6788" s="8">
        <v>1100</v>
      </c>
    </row>
    <row r="6789" spans="1:4" x14ac:dyDescent="0.35">
      <c r="A6789" s="7" t="s">
        <v>17</v>
      </c>
      <c r="B6789" s="7" t="s">
        <v>166</v>
      </c>
      <c r="C6789" s="7" t="s">
        <v>4964</v>
      </c>
      <c r="D6789" s="8">
        <v>22400</v>
      </c>
    </row>
    <row r="6790" spans="1:4" x14ac:dyDescent="0.35">
      <c r="A6790" s="7" t="s">
        <v>17</v>
      </c>
      <c r="B6790" s="7" t="s">
        <v>166</v>
      </c>
      <c r="C6790" s="7" t="s">
        <v>3061</v>
      </c>
      <c r="D6790" s="8">
        <v>2066.9699999999998</v>
      </c>
    </row>
    <row r="6791" spans="1:4" x14ac:dyDescent="0.35">
      <c r="A6791" s="7" t="s">
        <v>17</v>
      </c>
      <c r="B6791" s="7" t="s">
        <v>166</v>
      </c>
      <c r="C6791" s="7" t="s">
        <v>3473</v>
      </c>
      <c r="D6791" s="8">
        <v>247</v>
      </c>
    </row>
    <row r="6792" spans="1:4" x14ac:dyDescent="0.35">
      <c r="A6792" s="7" t="s">
        <v>17</v>
      </c>
      <c r="B6792" s="7" t="s">
        <v>166</v>
      </c>
      <c r="C6792" s="7" t="s">
        <v>4150</v>
      </c>
      <c r="D6792" s="8">
        <v>20</v>
      </c>
    </row>
    <row r="6793" spans="1:4" x14ac:dyDescent="0.35">
      <c r="A6793" s="7" t="s">
        <v>17</v>
      </c>
      <c r="B6793" s="7" t="s">
        <v>166</v>
      </c>
      <c r="C6793" s="7" t="s">
        <v>240</v>
      </c>
      <c r="D6793" s="8">
        <v>162.78</v>
      </c>
    </row>
    <row r="6794" spans="1:4" x14ac:dyDescent="0.35">
      <c r="A6794" s="7" t="s">
        <v>17</v>
      </c>
      <c r="B6794" s="7" t="s">
        <v>166</v>
      </c>
      <c r="C6794" s="7" t="s">
        <v>354</v>
      </c>
      <c r="D6794" s="8">
        <v>154.04</v>
      </c>
    </row>
    <row r="6795" spans="1:4" x14ac:dyDescent="0.35">
      <c r="A6795" s="7" t="s">
        <v>17</v>
      </c>
      <c r="B6795" s="7" t="s">
        <v>166</v>
      </c>
      <c r="C6795" s="7" t="s">
        <v>1639</v>
      </c>
      <c r="D6795" s="8">
        <v>96780.97</v>
      </c>
    </row>
    <row r="6796" spans="1:4" x14ac:dyDescent="0.35">
      <c r="A6796" s="7" t="s">
        <v>17</v>
      </c>
      <c r="B6796" s="7" t="s">
        <v>166</v>
      </c>
      <c r="C6796" s="7" t="s">
        <v>3062</v>
      </c>
      <c r="D6796" s="8">
        <v>265.48</v>
      </c>
    </row>
    <row r="6797" spans="1:4" x14ac:dyDescent="0.35">
      <c r="A6797" s="7" t="s">
        <v>17</v>
      </c>
      <c r="B6797" s="7" t="s">
        <v>166</v>
      </c>
      <c r="C6797" s="7" t="s">
        <v>3063</v>
      </c>
      <c r="D6797" s="8">
        <v>265.48</v>
      </c>
    </row>
    <row r="6798" spans="1:4" x14ac:dyDescent="0.35">
      <c r="A6798" s="7" t="s">
        <v>17</v>
      </c>
      <c r="B6798" s="7" t="s">
        <v>166</v>
      </c>
      <c r="C6798" s="7" t="s">
        <v>3064</v>
      </c>
      <c r="D6798" s="8">
        <v>265.48</v>
      </c>
    </row>
    <row r="6799" spans="1:4" x14ac:dyDescent="0.35">
      <c r="A6799" s="7" t="s">
        <v>17</v>
      </c>
      <c r="B6799" s="7" t="s">
        <v>166</v>
      </c>
      <c r="C6799" s="7" t="s">
        <v>3065</v>
      </c>
      <c r="D6799" s="8">
        <v>397.87</v>
      </c>
    </row>
    <row r="6800" spans="1:4" x14ac:dyDescent="0.35">
      <c r="A6800" s="7" t="s">
        <v>17</v>
      </c>
      <c r="B6800" s="7" t="s">
        <v>166</v>
      </c>
      <c r="C6800" s="7" t="s">
        <v>4151</v>
      </c>
      <c r="D6800" s="8">
        <v>574.35</v>
      </c>
    </row>
    <row r="6801" spans="1:4" x14ac:dyDescent="0.35">
      <c r="A6801" s="7" t="s">
        <v>17</v>
      </c>
      <c r="B6801" s="7" t="s">
        <v>166</v>
      </c>
      <c r="C6801" s="7" t="s">
        <v>4152</v>
      </c>
      <c r="D6801" s="8">
        <v>451.48</v>
      </c>
    </row>
    <row r="6802" spans="1:4" x14ac:dyDescent="0.35">
      <c r="A6802" s="7" t="s">
        <v>17</v>
      </c>
      <c r="B6802" s="7" t="s">
        <v>166</v>
      </c>
      <c r="C6802" s="7" t="s">
        <v>4153</v>
      </c>
      <c r="D6802" s="8">
        <v>219.18</v>
      </c>
    </row>
    <row r="6803" spans="1:4" x14ac:dyDescent="0.35">
      <c r="A6803" s="7" t="s">
        <v>17</v>
      </c>
      <c r="B6803" s="7" t="s">
        <v>166</v>
      </c>
      <c r="C6803" s="7" t="s">
        <v>4154</v>
      </c>
      <c r="D6803" s="8">
        <v>219.18</v>
      </c>
    </row>
    <row r="6804" spans="1:4" x14ac:dyDescent="0.35">
      <c r="A6804" s="7" t="s">
        <v>17</v>
      </c>
      <c r="B6804" s="7" t="s">
        <v>166</v>
      </c>
      <c r="C6804" s="7" t="s">
        <v>449</v>
      </c>
      <c r="D6804" s="8">
        <v>1360</v>
      </c>
    </row>
    <row r="6805" spans="1:4" x14ac:dyDescent="0.35">
      <c r="A6805" s="7" t="s">
        <v>17</v>
      </c>
      <c r="B6805" s="7" t="s">
        <v>166</v>
      </c>
      <c r="C6805" s="7" t="s">
        <v>4965</v>
      </c>
      <c r="D6805" s="8">
        <v>269</v>
      </c>
    </row>
    <row r="6806" spans="1:4" x14ac:dyDescent="0.35">
      <c r="A6806" s="7" t="s">
        <v>17</v>
      </c>
      <c r="B6806" s="7" t="s">
        <v>166</v>
      </c>
      <c r="C6806" s="7" t="s">
        <v>365</v>
      </c>
      <c r="D6806" s="8">
        <v>2875</v>
      </c>
    </row>
    <row r="6807" spans="1:4" x14ac:dyDescent="0.35">
      <c r="A6807" s="7" t="s">
        <v>17</v>
      </c>
      <c r="B6807" s="7" t="s">
        <v>166</v>
      </c>
      <c r="C6807" s="7" t="s">
        <v>4155</v>
      </c>
      <c r="D6807" s="8">
        <v>35</v>
      </c>
    </row>
    <row r="6808" spans="1:4" x14ac:dyDescent="0.35">
      <c r="A6808" s="7" t="s">
        <v>17</v>
      </c>
      <c r="B6808" s="7" t="s">
        <v>166</v>
      </c>
      <c r="C6808" s="7" t="s">
        <v>4156</v>
      </c>
      <c r="D6808" s="8">
        <v>35</v>
      </c>
    </row>
    <row r="6809" spans="1:4" x14ac:dyDescent="0.35">
      <c r="A6809" s="7" t="s">
        <v>17</v>
      </c>
      <c r="B6809" s="7" t="s">
        <v>166</v>
      </c>
      <c r="C6809" s="7" t="s">
        <v>404</v>
      </c>
      <c r="D6809" s="8">
        <v>19.989999999999998</v>
      </c>
    </row>
    <row r="6810" spans="1:4" x14ac:dyDescent="0.35">
      <c r="A6810" s="7" t="s">
        <v>17</v>
      </c>
      <c r="B6810" s="7" t="s">
        <v>166</v>
      </c>
      <c r="C6810" s="7" t="s">
        <v>4966</v>
      </c>
      <c r="D6810" s="8">
        <v>2740</v>
      </c>
    </row>
    <row r="6811" spans="1:4" x14ac:dyDescent="0.35">
      <c r="A6811" s="7" t="s">
        <v>17</v>
      </c>
      <c r="B6811" s="7" t="s">
        <v>166</v>
      </c>
      <c r="C6811" s="7" t="s">
        <v>3066</v>
      </c>
      <c r="D6811" s="8">
        <v>650</v>
      </c>
    </row>
    <row r="6812" spans="1:4" x14ac:dyDescent="0.35">
      <c r="A6812" s="7" t="s">
        <v>17</v>
      </c>
      <c r="B6812" s="7" t="s">
        <v>166</v>
      </c>
      <c r="C6812" s="7" t="s">
        <v>4157</v>
      </c>
      <c r="D6812" s="8">
        <v>1253</v>
      </c>
    </row>
    <row r="6813" spans="1:4" x14ac:dyDescent="0.35">
      <c r="A6813" s="7" t="s">
        <v>17</v>
      </c>
      <c r="B6813" s="7" t="s">
        <v>166</v>
      </c>
      <c r="C6813" s="7" t="s">
        <v>517</v>
      </c>
      <c r="D6813" s="8">
        <v>184</v>
      </c>
    </row>
    <row r="6814" spans="1:4" x14ac:dyDescent="0.35">
      <c r="A6814" s="7" t="s">
        <v>17</v>
      </c>
      <c r="B6814" s="7" t="s">
        <v>166</v>
      </c>
      <c r="C6814" s="7" t="s">
        <v>1118</v>
      </c>
      <c r="D6814" s="8">
        <v>305.07</v>
      </c>
    </row>
    <row r="6815" spans="1:4" x14ac:dyDescent="0.35">
      <c r="A6815" s="7" t="s">
        <v>17</v>
      </c>
      <c r="B6815" s="7" t="s">
        <v>166</v>
      </c>
      <c r="C6815" s="7" t="s">
        <v>4158</v>
      </c>
      <c r="D6815" s="8">
        <v>33.909999999999997</v>
      </c>
    </row>
    <row r="6816" spans="1:4" x14ac:dyDescent="0.35">
      <c r="A6816" s="7" t="s">
        <v>17</v>
      </c>
      <c r="B6816" s="7" t="s">
        <v>166</v>
      </c>
      <c r="C6816" s="7" t="s">
        <v>323</v>
      </c>
      <c r="D6816" s="8">
        <v>1688.29</v>
      </c>
    </row>
    <row r="6817" spans="1:4" x14ac:dyDescent="0.35">
      <c r="A6817" s="7" t="s">
        <v>17</v>
      </c>
      <c r="B6817" s="7" t="s">
        <v>166</v>
      </c>
      <c r="C6817" s="7" t="s">
        <v>511</v>
      </c>
      <c r="D6817" s="8">
        <v>1398</v>
      </c>
    </row>
    <row r="6818" spans="1:4" x14ac:dyDescent="0.35">
      <c r="A6818" s="7" t="s">
        <v>17</v>
      </c>
      <c r="B6818" s="7" t="s">
        <v>166</v>
      </c>
      <c r="C6818" s="7" t="s">
        <v>2887</v>
      </c>
      <c r="D6818" s="8">
        <v>2500</v>
      </c>
    </row>
    <row r="6819" spans="1:4" x14ac:dyDescent="0.35">
      <c r="A6819" s="7" t="s">
        <v>17</v>
      </c>
      <c r="B6819" s="7" t="s">
        <v>166</v>
      </c>
      <c r="C6819" s="7" t="s">
        <v>381</v>
      </c>
      <c r="D6819" s="8">
        <v>200</v>
      </c>
    </row>
    <row r="6820" spans="1:4" x14ac:dyDescent="0.35">
      <c r="A6820" s="7" t="s">
        <v>17</v>
      </c>
      <c r="B6820" s="7" t="s">
        <v>166</v>
      </c>
      <c r="C6820" s="7" t="s">
        <v>4159</v>
      </c>
      <c r="D6820" s="8">
        <v>150</v>
      </c>
    </row>
    <row r="6821" spans="1:4" x14ac:dyDescent="0.35">
      <c r="A6821" s="7" t="s">
        <v>17</v>
      </c>
      <c r="B6821" s="7" t="s">
        <v>166</v>
      </c>
      <c r="C6821" s="7" t="s">
        <v>2273</v>
      </c>
      <c r="D6821" s="8">
        <v>6.49</v>
      </c>
    </row>
    <row r="6822" spans="1:4" x14ac:dyDescent="0.35">
      <c r="A6822" s="7" t="s">
        <v>17</v>
      </c>
      <c r="B6822" s="7" t="s">
        <v>166</v>
      </c>
      <c r="C6822" s="7" t="s">
        <v>451</v>
      </c>
      <c r="D6822" s="8">
        <v>1184.56</v>
      </c>
    </row>
    <row r="6823" spans="1:4" x14ac:dyDescent="0.35">
      <c r="A6823" s="7" t="s">
        <v>17</v>
      </c>
      <c r="B6823" s="7" t="s">
        <v>167</v>
      </c>
      <c r="C6823" s="7" t="s">
        <v>1556</v>
      </c>
      <c r="D6823" s="8">
        <v>498.87</v>
      </c>
    </row>
    <row r="6824" spans="1:4" x14ac:dyDescent="0.35">
      <c r="A6824" s="7" t="s">
        <v>17</v>
      </c>
      <c r="B6824" s="7" t="s">
        <v>167</v>
      </c>
      <c r="C6824" s="7" t="s">
        <v>1123</v>
      </c>
      <c r="D6824" s="8">
        <v>999.88</v>
      </c>
    </row>
    <row r="6825" spans="1:4" x14ac:dyDescent="0.35">
      <c r="A6825" s="7" t="s">
        <v>17</v>
      </c>
      <c r="B6825" s="7" t="s">
        <v>167</v>
      </c>
      <c r="C6825" s="7" t="s">
        <v>3792</v>
      </c>
      <c r="D6825" s="8">
        <v>41300.25</v>
      </c>
    </row>
    <row r="6826" spans="1:4" x14ac:dyDescent="0.35">
      <c r="A6826" s="7" t="s">
        <v>17</v>
      </c>
      <c r="B6826" s="7" t="s">
        <v>167</v>
      </c>
      <c r="C6826" s="7" t="s">
        <v>1816</v>
      </c>
      <c r="D6826" s="8">
        <v>905</v>
      </c>
    </row>
    <row r="6827" spans="1:4" x14ac:dyDescent="0.35">
      <c r="A6827" s="7" t="s">
        <v>17</v>
      </c>
      <c r="B6827" s="7" t="s">
        <v>167</v>
      </c>
      <c r="C6827" s="7" t="s">
        <v>779</v>
      </c>
      <c r="D6827" s="8">
        <v>62154.720000000001</v>
      </c>
    </row>
    <row r="6828" spans="1:4" x14ac:dyDescent="0.35">
      <c r="A6828" s="7" t="s">
        <v>17</v>
      </c>
      <c r="B6828" s="7" t="s">
        <v>167</v>
      </c>
      <c r="C6828" s="7" t="s">
        <v>563</v>
      </c>
      <c r="D6828" s="8">
        <v>7920</v>
      </c>
    </row>
    <row r="6829" spans="1:4" x14ac:dyDescent="0.35">
      <c r="A6829" s="7" t="s">
        <v>17</v>
      </c>
      <c r="B6829" s="7" t="s">
        <v>167</v>
      </c>
      <c r="C6829" s="7" t="s">
        <v>527</v>
      </c>
      <c r="D6829" s="8">
        <v>1146.71</v>
      </c>
    </row>
    <row r="6830" spans="1:4" x14ac:dyDescent="0.35">
      <c r="A6830" s="7" t="s">
        <v>17</v>
      </c>
      <c r="B6830" s="7" t="s">
        <v>167</v>
      </c>
      <c r="C6830" s="7" t="s">
        <v>1829</v>
      </c>
      <c r="D6830" s="8">
        <v>27158.68</v>
      </c>
    </row>
    <row r="6831" spans="1:4" x14ac:dyDescent="0.35">
      <c r="A6831" s="7" t="s">
        <v>17</v>
      </c>
      <c r="B6831" s="7" t="s">
        <v>167</v>
      </c>
      <c r="C6831" s="7" t="s">
        <v>530</v>
      </c>
      <c r="D6831" s="8">
        <v>416.27</v>
      </c>
    </row>
    <row r="6832" spans="1:4" x14ac:dyDescent="0.35">
      <c r="A6832" s="7" t="s">
        <v>17</v>
      </c>
      <c r="B6832" s="7" t="s">
        <v>168</v>
      </c>
      <c r="C6832" s="7" t="s">
        <v>1517</v>
      </c>
      <c r="D6832" s="8">
        <v>50000</v>
      </c>
    </row>
    <row r="6833" spans="1:4" x14ac:dyDescent="0.35">
      <c r="A6833" s="7" t="s">
        <v>213</v>
      </c>
      <c r="B6833" s="7" t="s">
        <v>213</v>
      </c>
      <c r="C6833" s="7" t="s">
        <v>2061</v>
      </c>
      <c r="D6833" s="8">
        <v>2388259.5</v>
      </c>
    </row>
    <row r="6834" spans="1:4" x14ac:dyDescent="0.35">
      <c r="A6834" s="7" t="s">
        <v>2</v>
      </c>
      <c r="B6834" s="7" t="s">
        <v>169</v>
      </c>
      <c r="C6834" s="7" t="s">
        <v>1319</v>
      </c>
      <c r="D6834" s="8">
        <v>71719.320000000007</v>
      </c>
    </row>
    <row r="6835" spans="1:4" x14ac:dyDescent="0.35">
      <c r="A6835" s="7" t="s">
        <v>2</v>
      </c>
      <c r="B6835" s="7" t="s">
        <v>169</v>
      </c>
      <c r="C6835" s="7" t="s">
        <v>4160</v>
      </c>
      <c r="D6835" s="8">
        <v>14223.68</v>
      </c>
    </row>
    <row r="6836" spans="1:4" x14ac:dyDescent="0.35">
      <c r="A6836" s="7" t="s">
        <v>2</v>
      </c>
      <c r="B6836" s="7" t="s">
        <v>169</v>
      </c>
      <c r="C6836" s="7" t="s">
        <v>748</v>
      </c>
      <c r="D6836" s="8">
        <v>1186.92</v>
      </c>
    </row>
    <row r="6837" spans="1:4" x14ac:dyDescent="0.35">
      <c r="A6837" s="7" t="s">
        <v>2</v>
      </c>
      <c r="B6837" s="7" t="s">
        <v>169</v>
      </c>
      <c r="C6837" s="7" t="s">
        <v>1123</v>
      </c>
      <c r="D6837" s="8">
        <v>23012.31</v>
      </c>
    </row>
    <row r="6838" spans="1:4" x14ac:dyDescent="0.35">
      <c r="A6838" s="7" t="s">
        <v>2</v>
      </c>
      <c r="B6838" s="7" t="s">
        <v>169</v>
      </c>
      <c r="C6838" s="7" t="s">
        <v>2064</v>
      </c>
      <c r="D6838" s="8">
        <v>182.12</v>
      </c>
    </row>
    <row r="6839" spans="1:4" x14ac:dyDescent="0.35">
      <c r="A6839" s="7" t="s">
        <v>2</v>
      </c>
      <c r="B6839" s="7" t="s">
        <v>169</v>
      </c>
      <c r="C6839" s="7" t="s">
        <v>1321</v>
      </c>
      <c r="D6839" s="8">
        <v>514407.48</v>
      </c>
    </row>
    <row r="6840" spans="1:4" x14ac:dyDescent="0.35">
      <c r="A6840" s="7" t="s">
        <v>2</v>
      </c>
      <c r="B6840" s="7" t="s">
        <v>169</v>
      </c>
      <c r="C6840" s="7" t="s">
        <v>1322</v>
      </c>
      <c r="D6840" s="8">
        <v>9579.32</v>
      </c>
    </row>
    <row r="6841" spans="1:4" x14ac:dyDescent="0.35">
      <c r="A6841" s="7" t="s">
        <v>2</v>
      </c>
      <c r="B6841" s="7" t="s">
        <v>169</v>
      </c>
      <c r="C6841" s="7" t="s">
        <v>768</v>
      </c>
      <c r="D6841" s="8">
        <v>7866.28</v>
      </c>
    </row>
    <row r="6842" spans="1:4" x14ac:dyDescent="0.35">
      <c r="A6842" s="7" t="s">
        <v>2</v>
      </c>
      <c r="B6842" s="7" t="s">
        <v>169</v>
      </c>
      <c r="C6842" s="7" t="s">
        <v>524</v>
      </c>
      <c r="D6842" s="8">
        <v>6355.71</v>
      </c>
    </row>
    <row r="6843" spans="1:4" x14ac:dyDescent="0.35">
      <c r="A6843" s="7" t="s">
        <v>2</v>
      </c>
      <c r="B6843" s="7" t="s">
        <v>169</v>
      </c>
      <c r="C6843" s="7" t="s">
        <v>772</v>
      </c>
      <c r="D6843" s="8">
        <v>264636.96999999997</v>
      </c>
    </row>
    <row r="6844" spans="1:4" x14ac:dyDescent="0.35">
      <c r="A6844" s="7" t="s">
        <v>2</v>
      </c>
      <c r="B6844" s="7" t="s">
        <v>169</v>
      </c>
      <c r="C6844" s="7" t="s">
        <v>939</v>
      </c>
      <c r="D6844" s="8">
        <v>10032.4</v>
      </c>
    </row>
    <row r="6845" spans="1:4" x14ac:dyDescent="0.35">
      <c r="A6845" s="7" t="s">
        <v>2</v>
      </c>
      <c r="B6845" s="7" t="s">
        <v>169</v>
      </c>
      <c r="C6845" s="7" t="s">
        <v>1363</v>
      </c>
      <c r="D6845" s="8">
        <v>9090</v>
      </c>
    </row>
    <row r="6846" spans="1:4" x14ac:dyDescent="0.35">
      <c r="A6846" s="7" t="s">
        <v>2</v>
      </c>
      <c r="B6846" s="7" t="s">
        <v>169</v>
      </c>
      <c r="C6846" s="7" t="s">
        <v>1323</v>
      </c>
      <c r="D6846" s="8">
        <v>833.04</v>
      </c>
    </row>
    <row r="6847" spans="1:4" x14ac:dyDescent="0.35">
      <c r="A6847" s="7" t="s">
        <v>2</v>
      </c>
      <c r="B6847" s="7" t="s">
        <v>169</v>
      </c>
      <c r="C6847" s="7" t="s">
        <v>296</v>
      </c>
      <c r="D6847" s="8">
        <v>412.5</v>
      </c>
    </row>
    <row r="6848" spans="1:4" x14ac:dyDescent="0.35">
      <c r="A6848" s="7" t="s">
        <v>2</v>
      </c>
      <c r="B6848" s="7" t="s">
        <v>169</v>
      </c>
      <c r="C6848" s="7" t="s">
        <v>779</v>
      </c>
      <c r="D6848" s="8">
        <v>1673074.67</v>
      </c>
    </row>
    <row r="6849" spans="1:4" x14ac:dyDescent="0.35">
      <c r="A6849" s="7" t="s">
        <v>2</v>
      </c>
      <c r="B6849" s="7" t="s">
        <v>169</v>
      </c>
      <c r="C6849" s="7" t="s">
        <v>3067</v>
      </c>
      <c r="D6849" s="8">
        <v>600</v>
      </c>
    </row>
    <row r="6850" spans="1:4" x14ac:dyDescent="0.35">
      <c r="A6850" s="7" t="s">
        <v>2</v>
      </c>
      <c r="B6850" s="7" t="s">
        <v>169</v>
      </c>
      <c r="C6850" s="7" t="s">
        <v>4161</v>
      </c>
      <c r="D6850" s="8">
        <v>2371.61</v>
      </c>
    </row>
    <row r="6851" spans="1:4" x14ac:dyDescent="0.35">
      <c r="A6851" s="7" t="s">
        <v>2</v>
      </c>
      <c r="B6851" s="7" t="s">
        <v>169</v>
      </c>
      <c r="C6851" s="7" t="s">
        <v>1324</v>
      </c>
      <c r="D6851" s="8">
        <v>2307371.4700000002</v>
      </c>
    </row>
    <row r="6852" spans="1:4" x14ac:dyDescent="0.35">
      <c r="A6852" s="7" t="s">
        <v>2</v>
      </c>
      <c r="B6852" s="7" t="s">
        <v>169</v>
      </c>
      <c r="C6852" s="7" t="s">
        <v>959</v>
      </c>
      <c r="D6852" s="8">
        <v>860.97</v>
      </c>
    </row>
    <row r="6853" spans="1:4" x14ac:dyDescent="0.35">
      <c r="A6853" s="7" t="s">
        <v>2</v>
      </c>
      <c r="B6853" s="7" t="s">
        <v>169</v>
      </c>
      <c r="C6853" s="7" t="s">
        <v>663</v>
      </c>
      <c r="D6853" s="8">
        <v>2209.23</v>
      </c>
    </row>
    <row r="6854" spans="1:4" x14ac:dyDescent="0.35">
      <c r="A6854" s="7" t="s">
        <v>2</v>
      </c>
      <c r="B6854" s="7" t="s">
        <v>169</v>
      </c>
      <c r="C6854" s="7" t="s">
        <v>1325</v>
      </c>
      <c r="D6854" s="8">
        <v>2533.2800000000002</v>
      </c>
    </row>
    <row r="6855" spans="1:4" x14ac:dyDescent="0.35">
      <c r="A6855" s="7" t="s">
        <v>2</v>
      </c>
      <c r="B6855" s="7" t="s">
        <v>169</v>
      </c>
      <c r="C6855" s="7" t="s">
        <v>1498</v>
      </c>
      <c r="D6855" s="8">
        <v>5330.78</v>
      </c>
    </row>
    <row r="6856" spans="1:4" x14ac:dyDescent="0.35">
      <c r="A6856" s="7" t="s">
        <v>2</v>
      </c>
      <c r="B6856" s="7" t="s">
        <v>169</v>
      </c>
      <c r="C6856" s="7" t="s">
        <v>1326</v>
      </c>
      <c r="D6856" s="8">
        <v>52205.98</v>
      </c>
    </row>
    <row r="6857" spans="1:4" x14ac:dyDescent="0.35">
      <c r="A6857" s="7" t="s">
        <v>2</v>
      </c>
      <c r="B6857" s="7" t="s">
        <v>169</v>
      </c>
      <c r="C6857" s="7" t="s">
        <v>800</v>
      </c>
      <c r="D6857" s="8">
        <v>71.3</v>
      </c>
    </row>
    <row r="6858" spans="1:4" x14ac:dyDescent="0.35">
      <c r="A6858" s="7" t="s">
        <v>2</v>
      </c>
      <c r="B6858" s="7" t="s">
        <v>169</v>
      </c>
      <c r="C6858" s="7" t="s">
        <v>4162</v>
      </c>
      <c r="D6858" s="8">
        <v>279.33999999999997</v>
      </c>
    </row>
    <row r="6859" spans="1:4" x14ac:dyDescent="0.35">
      <c r="A6859" s="7" t="s">
        <v>2</v>
      </c>
      <c r="B6859" s="7" t="s">
        <v>169</v>
      </c>
      <c r="C6859" s="7" t="s">
        <v>1327</v>
      </c>
      <c r="D6859" s="8">
        <v>180293.47</v>
      </c>
    </row>
    <row r="6860" spans="1:4" x14ac:dyDescent="0.35">
      <c r="A6860" s="7" t="s">
        <v>2</v>
      </c>
      <c r="B6860" s="7" t="s">
        <v>169</v>
      </c>
      <c r="C6860" s="7" t="s">
        <v>4585</v>
      </c>
      <c r="D6860" s="8">
        <v>7422</v>
      </c>
    </row>
    <row r="6861" spans="1:4" x14ac:dyDescent="0.35">
      <c r="A6861" s="7" t="s">
        <v>2</v>
      </c>
      <c r="B6861" s="7" t="s">
        <v>169</v>
      </c>
      <c r="C6861" s="7" t="s">
        <v>818</v>
      </c>
      <c r="D6861" s="8">
        <v>49014.73</v>
      </c>
    </row>
    <row r="6862" spans="1:4" x14ac:dyDescent="0.35">
      <c r="A6862" s="7" t="s">
        <v>2</v>
      </c>
      <c r="B6862" s="7" t="s">
        <v>169</v>
      </c>
      <c r="C6862" s="7" t="s">
        <v>4163</v>
      </c>
      <c r="D6862" s="8">
        <v>8600</v>
      </c>
    </row>
    <row r="6863" spans="1:4" x14ac:dyDescent="0.35">
      <c r="A6863" s="7" t="s">
        <v>2</v>
      </c>
      <c r="B6863" s="7" t="s">
        <v>169</v>
      </c>
      <c r="C6863" s="7" t="s">
        <v>1375</v>
      </c>
      <c r="D6863" s="8">
        <v>6573.8</v>
      </c>
    </row>
    <row r="6864" spans="1:4" x14ac:dyDescent="0.35">
      <c r="A6864" s="7" t="s">
        <v>2</v>
      </c>
      <c r="B6864" s="7" t="s">
        <v>169</v>
      </c>
      <c r="C6864" s="7" t="s">
        <v>1138</v>
      </c>
      <c r="D6864" s="8">
        <v>155609.97</v>
      </c>
    </row>
    <row r="6865" spans="1:4" x14ac:dyDescent="0.35">
      <c r="A6865" s="7" t="s">
        <v>2</v>
      </c>
      <c r="B6865" s="7" t="s">
        <v>169</v>
      </c>
      <c r="C6865" s="7" t="s">
        <v>4967</v>
      </c>
      <c r="D6865" s="8">
        <v>4966</v>
      </c>
    </row>
    <row r="6866" spans="1:4" x14ac:dyDescent="0.35">
      <c r="A6866" s="7" t="s">
        <v>2</v>
      </c>
      <c r="B6866" s="7" t="s">
        <v>169</v>
      </c>
      <c r="C6866" s="7" t="s">
        <v>3410</v>
      </c>
      <c r="D6866" s="8">
        <v>95402.95</v>
      </c>
    </row>
    <row r="6867" spans="1:4" x14ac:dyDescent="0.35">
      <c r="A6867" s="7" t="s">
        <v>2</v>
      </c>
      <c r="B6867" s="7" t="s">
        <v>169</v>
      </c>
      <c r="C6867" s="7" t="s">
        <v>4164</v>
      </c>
      <c r="D6867" s="8">
        <v>22900</v>
      </c>
    </row>
    <row r="6868" spans="1:4" x14ac:dyDescent="0.35">
      <c r="A6868" s="7" t="s">
        <v>2</v>
      </c>
      <c r="B6868" s="7" t="s">
        <v>169</v>
      </c>
      <c r="C6868" s="7" t="s">
        <v>1328</v>
      </c>
      <c r="D6868" s="8">
        <v>931679.8</v>
      </c>
    </row>
    <row r="6869" spans="1:4" x14ac:dyDescent="0.35">
      <c r="A6869" s="7" t="s">
        <v>2</v>
      </c>
      <c r="B6869" s="7" t="s">
        <v>169</v>
      </c>
      <c r="C6869" s="7" t="s">
        <v>528</v>
      </c>
      <c r="D6869" s="8">
        <v>1277.3499999999999</v>
      </c>
    </row>
    <row r="6870" spans="1:4" x14ac:dyDescent="0.35">
      <c r="A6870" s="7" t="s">
        <v>2</v>
      </c>
      <c r="B6870" s="7" t="s">
        <v>169</v>
      </c>
      <c r="C6870" s="7" t="s">
        <v>1407</v>
      </c>
      <c r="D6870" s="8">
        <v>85</v>
      </c>
    </row>
    <row r="6871" spans="1:4" x14ac:dyDescent="0.35">
      <c r="A6871" s="7" t="s">
        <v>2</v>
      </c>
      <c r="B6871" s="7" t="s">
        <v>169</v>
      </c>
      <c r="C6871" s="7" t="s">
        <v>871</v>
      </c>
      <c r="D6871" s="8">
        <v>9579</v>
      </c>
    </row>
    <row r="6872" spans="1:4" x14ac:dyDescent="0.35">
      <c r="A6872" s="7" t="s">
        <v>2</v>
      </c>
      <c r="B6872" s="7" t="s">
        <v>169</v>
      </c>
      <c r="C6872" s="7" t="s">
        <v>4165</v>
      </c>
      <c r="D6872" s="8">
        <v>930.9</v>
      </c>
    </row>
    <row r="6873" spans="1:4" x14ac:dyDescent="0.35">
      <c r="A6873" s="7" t="s">
        <v>2</v>
      </c>
      <c r="B6873" s="7" t="s">
        <v>169</v>
      </c>
      <c r="C6873" s="7" t="s">
        <v>1330</v>
      </c>
      <c r="D6873" s="8">
        <v>300</v>
      </c>
    </row>
    <row r="6874" spans="1:4" x14ac:dyDescent="0.35">
      <c r="A6874" s="7" t="s">
        <v>2</v>
      </c>
      <c r="B6874" s="7" t="s">
        <v>169</v>
      </c>
      <c r="C6874" s="7" t="s">
        <v>4968</v>
      </c>
      <c r="D6874" s="8">
        <v>5055.2</v>
      </c>
    </row>
    <row r="6875" spans="1:4" x14ac:dyDescent="0.35">
      <c r="A6875" s="7" t="s">
        <v>2</v>
      </c>
      <c r="B6875" s="7" t="s">
        <v>169</v>
      </c>
      <c r="C6875" s="7" t="s">
        <v>1331</v>
      </c>
      <c r="D6875" s="8">
        <v>181303.62</v>
      </c>
    </row>
    <row r="6876" spans="1:4" x14ac:dyDescent="0.35">
      <c r="A6876" s="7" t="s">
        <v>2</v>
      </c>
      <c r="B6876" s="7" t="s">
        <v>169</v>
      </c>
      <c r="C6876" s="7" t="s">
        <v>1332</v>
      </c>
      <c r="D6876" s="8">
        <v>4500</v>
      </c>
    </row>
    <row r="6877" spans="1:4" x14ac:dyDescent="0.35">
      <c r="A6877" s="7" t="s">
        <v>2</v>
      </c>
      <c r="B6877" s="7" t="s">
        <v>169</v>
      </c>
      <c r="C6877" s="7" t="s">
        <v>1333</v>
      </c>
      <c r="D6877" s="8">
        <v>3805</v>
      </c>
    </row>
    <row r="6878" spans="1:4" x14ac:dyDescent="0.35">
      <c r="A6878" s="7" t="s">
        <v>2</v>
      </c>
      <c r="B6878" s="7" t="s">
        <v>169</v>
      </c>
      <c r="C6878" s="7" t="s">
        <v>1334</v>
      </c>
      <c r="D6878" s="8">
        <v>821148.7</v>
      </c>
    </row>
    <row r="6879" spans="1:4" x14ac:dyDescent="0.35">
      <c r="A6879" s="7" t="s">
        <v>2</v>
      </c>
      <c r="B6879" s="7" t="s">
        <v>169</v>
      </c>
      <c r="C6879" s="7" t="s">
        <v>1335</v>
      </c>
      <c r="D6879" s="8">
        <v>939.01</v>
      </c>
    </row>
    <row r="6880" spans="1:4" x14ac:dyDescent="0.35">
      <c r="A6880" s="7" t="s">
        <v>2</v>
      </c>
      <c r="B6880" s="7" t="s">
        <v>169</v>
      </c>
      <c r="C6880" s="7" t="s">
        <v>1384</v>
      </c>
      <c r="D6880" s="8">
        <v>4641.3</v>
      </c>
    </row>
    <row r="6881" spans="1:4" x14ac:dyDescent="0.35">
      <c r="A6881" s="7" t="s">
        <v>2</v>
      </c>
      <c r="B6881" s="7" t="s">
        <v>169</v>
      </c>
      <c r="C6881" s="7" t="s">
        <v>4501</v>
      </c>
      <c r="D6881" s="8">
        <v>1120</v>
      </c>
    </row>
    <row r="6882" spans="1:4" x14ac:dyDescent="0.35">
      <c r="A6882" s="7" t="s">
        <v>2</v>
      </c>
      <c r="B6882" s="7" t="s">
        <v>169</v>
      </c>
      <c r="C6882" s="7" t="s">
        <v>1336</v>
      </c>
      <c r="D6882" s="8">
        <v>12843</v>
      </c>
    </row>
    <row r="6883" spans="1:4" x14ac:dyDescent="0.35">
      <c r="A6883" s="7" t="s">
        <v>2</v>
      </c>
      <c r="B6883" s="7" t="s">
        <v>169</v>
      </c>
      <c r="C6883" s="7" t="s">
        <v>1078</v>
      </c>
      <c r="D6883" s="8">
        <v>205.93</v>
      </c>
    </row>
    <row r="6884" spans="1:4" x14ac:dyDescent="0.35">
      <c r="A6884" s="7" t="s">
        <v>2</v>
      </c>
      <c r="B6884" s="7" t="s">
        <v>169</v>
      </c>
      <c r="C6884" s="7" t="s">
        <v>1337</v>
      </c>
      <c r="D6884" s="8">
        <v>1186002.72</v>
      </c>
    </row>
    <row r="6885" spans="1:4" x14ac:dyDescent="0.35">
      <c r="A6885" s="7" t="s">
        <v>2</v>
      </c>
      <c r="B6885" s="7" t="s">
        <v>169</v>
      </c>
      <c r="C6885" s="7" t="s">
        <v>1338</v>
      </c>
      <c r="D6885" s="8">
        <v>175</v>
      </c>
    </row>
    <row r="6886" spans="1:4" x14ac:dyDescent="0.35">
      <c r="A6886" s="7" t="s">
        <v>2</v>
      </c>
      <c r="B6886" s="7" t="s">
        <v>169</v>
      </c>
      <c r="C6886" s="7" t="s">
        <v>1340</v>
      </c>
      <c r="D6886" s="8">
        <v>4089.69</v>
      </c>
    </row>
    <row r="6887" spans="1:4" x14ac:dyDescent="0.35">
      <c r="A6887" s="7" t="s">
        <v>2</v>
      </c>
      <c r="B6887" s="7" t="s">
        <v>169</v>
      </c>
      <c r="C6887" s="7" t="s">
        <v>2424</v>
      </c>
      <c r="D6887" s="8">
        <v>44159.1</v>
      </c>
    </row>
    <row r="6888" spans="1:4" x14ac:dyDescent="0.35">
      <c r="A6888" s="7" t="s">
        <v>2</v>
      </c>
      <c r="B6888" s="7" t="s">
        <v>169</v>
      </c>
      <c r="C6888" s="7" t="s">
        <v>1341</v>
      </c>
      <c r="D6888" s="8">
        <v>5440</v>
      </c>
    </row>
    <row r="6889" spans="1:4" x14ac:dyDescent="0.35">
      <c r="A6889" s="7" t="s">
        <v>2</v>
      </c>
      <c r="B6889" s="7" t="s">
        <v>169</v>
      </c>
      <c r="C6889" s="7" t="s">
        <v>1342</v>
      </c>
      <c r="D6889" s="8">
        <v>324.66000000000003</v>
      </c>
    </row>
    <row r="6890" spans="1:4" x14ac:dyDescent="0.35">
      <c r="A6890" s="7" t="s">
        <v>2</v>
      </c>
      <c r="B6890" s="7" t="s">
        <v>169</v>
      </c>
      <c r="C6890" s="7" t="s">
        <v>264</v>
      </c>
      <c r="D6890" s="8">
        <v>4000</v>
      </c>
    </row>
    <row r="6891" spans="1:4" x14ac:dyDescent="0.35">
      <c r="A6891" s="7" t="s">
        <v>2</v>
      </c>
      <c r="B6891" s="7" t="s">
        <v>169</v>
      </c>
      <c r="C6891" s="7" t="s">
        <v>1343</v>
      </c>
      <c r="D6891" s="8">
        <v>1001</v>
      </c>
    </row>
    <row r="6892" spans="1:4" x14ac:dyDescent="0.35">
      <c r="A6892" s="7" t="s">
        <v>2</v>
      </c>
      <c r="B6892" s="7" t="s">
        <v>169</v>
      </c>
      <c r="C6892" s="7" t="s">
        <v>3068</v>
      </c>
      <c r="D6892" s="8">
        <v>1130</v>
      </c>
    </row>
    <row r="6893" spans="1:4" x14ac:dyDescent="0.35">
      <c r="A6893" s="7" t="s">
        <v>2</v>
      </c>
      <c r="B6893" s="7" t="s">
        <v>90</v>
      </c>
      <c r="C6893" s="7" t="s">
        <v>2062</v>
      </c>
      <c r="D6893" s="8">
        <v>5525578.2699999996</v>
      </c>
    </row>
    <row r="6894" spans="1:4" x14ac:dyDescent="0.35">
      <c r="A6894" s="7" t="s">
        <v>2</v>
      </c>
      <c r="B6894" s="7" t="s">
        <v>90</v>
      </c>
      <c r="C6894" s="7" t="s">
        <v>1837</v>
      </c>
      <c r="D6894" s="8">
        <v>1500</v>
      </c>
    </row>
    <row r="6895" spans="1:4" x14ac:dyDescent="0.35">
      <c r="A6895" s="7" t="s">
        <v>2</v>
      </c>
      <c r="B6895" s="7" t="s">
        <v>90</v>
      </c>
      <c r="C6895" s="7" t="s">
        <v>540</v>
      </c>
      <c r="D6895" s="8">
        <v>12983</v>
      </c>
    </row>
    <row r="6896" spans="1:4" x14ac:dyDescent="0.35">
      <c r="A6896" s="7" t="s">
        <v>2</v>
      </c>
      <c r="B6896" s="7" t="s">
        <v>90</v>
      </c>
      <c r="C6896" s="7" t="s">
        <v>2063</v>
      </c>
      <c r="D6896" s="8">
        <v>1217983.21</v>
      </c>
    </row>
    <row r="6897" spans="1:4" x14ac:dyDescent="0.35">
      <c r="A6897" s="7" t="s">
        <v>2</v>
      </c>
      <c r="B6897" s="7" t="s">
        <v>90</v>
      </c>
      <c r="C6897" s="7" t="s">
        <v>1320</v>
      </c>
      <c r="D6897" s="8">
        <v>2252394.83</v>
      </c>
    </row>
    <row r="6898" spans="1:4" x14ac:dyDescent="0.35">
      <c r="A6898" s="7" t="s">
        <v>2</v>
      </c>
      <c r="B6898" s="7" t="s">
        <v>90</v>
      </c>
      <c r="C6898" s="7" t="s">
        <v>1556</v>
      </c>
      <c r="D6898" s="8">
        <v>540</v>
      </c>
    </row>
    <row r="6899" spans="1:4" x14ac:dyDescent="0.35">
      <c r="A6899" s="7" t="s">
        <v>2</v>
      </c>
      <c r="B6899" s="7" t="s">
        <v>90</v>
      </c>
      <c r="C6899" s="7" t="s">
        <v>758</v>
      </c>
      <c r="D6899" s="8">
        <v>550</v>
      </c>
    </row>
    <row r="6900" spans="1:4" x14ac:dyDescent="0.35">
      <c r="A6900" s="7" t="s">
        <v>2</v>
      </c>
      <c r="B6900" s="7" t="s">
        <v>90</v>
      </c>
      <c r="C6900" s="7" t="s">
        <v>2064</v>
      </c>
      <c r="D6900" s="8">
        <v>18680.3</v>
      </c>
    </row>
    <row r="6901" spans="1:4" x14ac:dyDescent="0.35">
      <c r="A6901" s="7" t="s">
        <v>2</v>
      </c>
      <c r="B6901" s="7" t="s">
        <v>90</v>
      </c>
      <c r="C6901" s="7" t="s">
        <v>2065</v>
      </c>
      <c r="D6901" s="8">
        <v>724917.09</v>
      </c>
    </row>
    <row r="6902" spans="1:4" x14ac:dyDescent="0.35">
      <c r="A6902" s="7" t="s">
        <v>2</v>
      </c>
      <c r="B6902" s="7" t="s">
        <v>90</v>
      </c>
      <c r="C6902" s="7" t="s">
        <v>4969</v>
      </c>
      <c r="D6902" s="8">
        <v>1000</v>
      </c>
    </row>
    <row r="6903" spans="1:4" x14ac:dyDescent="0.35">
      <c r="A6903" s="7" t="s">
        <v>2</v>
      </c>
      <c r="B6903" s="7" t="s">
        <v>90</v>
      </c>
      <c r="C6903" s="7" t="s">
        <v>542</v>
      </c>
      <c r="D6903" s="8">
        <v>11167.02</v>
      </c>
    </row>
    <row r="6904" spans="1:4" x14ac:dyDescent="0.35">
      <c r="A6904" s="7" t="s">
        <v>2</v>
      </c>
      <c r="B6904" s="7" t="s">
        <v>90</v>
      </c>
      <c r="C6904" s="7" t="s">
        <v>2066</v>
      </c>
      <c r="D6904" s="8">
        <v>605558.93999999994</v>
      </c>
    </row>
    <row r="6905" spans="1:4" x14ac:dyDescent="0.35">
      <c r="A6905" s="7" t="s">
        <v>2</v>
      </c>
      <c r="B6905" s="7" t="s">
        <v>90</v>
      </c>
      <c r="C6905" s="7" t="s">
        <v>1344</v>
      </c>
      <c r="D6905" s="8">
        <v>5318221.7699999996</v>
      </c>
    </row>
    <row r="6906" spans="1:4" x14ac:dyDescent="0.35">
      <c r="A6906" s="7" t="s">
        <v>2</v>
      </c>
      <c r="B6906" s="7" t="s">
        <v>90</v>
      </c>
      <c r="C6906" s="7" t="s">
        <v>4970</v>
      </c>
      <c r="D6906" s="8">
        <v>8700</v>
      </c>
    </row>
    <row r="6907" spans="1:4" x14ac:dyDescent="0.35">
      <c r="A6907" s="7" t="s">
        <v>2</v>
      </c>
      <c r="B6907" s="7" t="s">
        <v>90</v>
      </c>
      <c r="C6907" s="7" t="s">
        <v>2068</v>
      </c>
      <c r="D6907" s="8">
        <v>121218.91</v>
      </c>
    </row>
    <row r="6908" spans="1:4" x14ac:dyDescent="0.35">
      <c r="A6908" s="7" t="s">
        <v>2</v>
      </c>
      <c r="B6908" s="7" t="s">
        <v>90</v>
      </c>
      <c r="C6908" s="7" t="s">
        <v>4255</v>
      </c>
      <c r="D6908" s="8">
        <v>10500</v>
      </c>
    </row>
    <row r="6909" spans="1:4" x14ac:dyDescent="0.35">
      <c r="A6909" s="7" t="s">
        <v>2</v>
      </c>
      <c r="B6909" s="7" t="s">
        <v>90</v>
      </c>
      <c r="C6909" s="7" t="s">
        <v>2069</v>
      </c>
      <c r="D6909" s="8">
        <v>1330314.24</v>
      </c>
    </row>
    <row r="6910" spans="1:4" x14ac:dyDescent="0.35">
      <c r="A6910" s="7" t="s">
        <v>2</v>
      </c>
      <c r="B6910" s="7" t="s">
        <v>90</v>
      </c>
      <c r="C6910" s="7" t="s">
        <v>2070</v>
      </c>
      <c r="D6910" s="8">
        <v>500</v>
      </c>
    </row>
    <row r="6911" spans="1:4" x14ac:dyDescent="0.35">
      <c r="A6911" s="7" t="s">
        <v>2</v>
      </c>
      <c r="B6911" s="7" t="s">
        <v>90</v>
      </c>
      <c r="C6911" s="7" t="s">
        <v>1402</v>
      </c>
      <c r="D6911" s="8">
        <v>64731.02</v>
      </c>
    </row>
    <row r="6912" spans="1:4" x14ac:dyDescent="0.35">
      <c r="A6912" s="7" t="s">
        <v>2</v>
      </c>
      <c r="B6912" s="7" t="s">
        <v>90</v>
      </c>
      <c r="C6912" s="7" t="s">
        <v>2071</v>
      </c>
      <c r="D6912" s="8">
        <v>470420.57</v>
      </c>
    </row>
    <row r="6913" spans="1:4" x14ac:dyDescent="0.35">
      <c r="A6913" s="7" t="s">
        <v>2</v>
      </c>
      <c r="B6913" s="7" t="s">
        <v>90</v>
      </c>
      <c r="C6913" s="7" t="s">
        <v>1193</v>
      </c>
      <c r="D6913" s="8">
        <v>936.3</v>
      </c>
    </row>
    <row r="6914" spans="1:4" x14ac:dyDescent="0.35">
      <c r="A6914" s="7" t="s">
        <v>2</v>
      </c>
      <c r="B6914" s="7" t="s">
        <v>90</v>
      </c>
      <c r="C6914" s="7" t="s">
        <v>2072</v>
      </c>
      <c r="D6914" s="8">
        <v>24758.98</v>
      </c>
    </row>
    <row r="6915" spans="1:4" x14ac:dyDescent="0.35">
      <c r="A6915" s="7" t="s">
        <v>2</v>
      </c>
      <c r="B6915" s="7" t="s">
        <v>90</v>
      </c>
      <c r="C6915" s="7" t="s">
        <v>4971</v>
      </c>
      <c r="D6915" s="8">
        <v>72000</v>
      </c>
    </row>
    <row r="6916" spans="1:4" x14ac:dyDescent="0.35">
      <c r="A6916" s="7" t="s">
        <v>2</v>
      </c>
      <c r="B6916" s="7" t="s">
        <v>90</v>
      </c>
      <c r="C6916" s="7" t="s">
        <v>795</v>
      </c>
      <c r="D6916" s="8">
        <v>5057</v>
      </c>
    </row>
    <row r="6917" spans="1:4" x14ac:dyDescent="0.35">
      <c r="A6917" s="7" t="s">
        <v>2</v>
      </c>
      <c r="B6917" s="7" t="s">
        <v>90</v>
      </c>
      <c r="C6917" s="7" t="s">
        <v>1412</v>
      </c>
      <c r="D6917" s="8">
        <v>18349148.75</v>
      </c>
    </row>
    <row r="6918" spans="1:4" x14ac:dyDescent="0.35">
      <c r="A6918" s="7" t="s">
        <v>2</v>
      </c>
      <c r="B6918" s="7" t="s">
        <v>90</v>
      </c>
      <c r="C6918" s="7" t="s">
        <v>2073</v>
      </c>
      <c r="D6918" s="8">
        <v>8862136.5800000001</v>
      </c>
    </row>
    <row r="6919" spans="1:4" x14ac:dyDescent="0.35">
      <c r="A6919" s="7" t="s">
        <v>2</v>
      </c>
      <c r="B6919" s="7" t="s">
        <v>90</v>
      </c>
      <c r="C6919" s="7" t="s">
        <v>2074</v>
      </c>
      <c r="D6919" s="8">
        <v>3705635.37</v>
      </c>
    </row>
    <row r="6920" spans="1:4" x14ac:dyDescent="0.35">
      <c r="A6920" s="7" t="s">
        <v>2</v>
      </c>
      <c r="B6920" s="7" t="s">
        <v>90</v>
      </c>
      <c r="C6920" s="7" t="s">
        <v>1406</v>
      </c>
      <c r="D6920" s="8">
        <v>1235330.6599999999</v>
      </c>
    </row>
    <row r="6921" spans="1:4" x14ac:dyDescent="0.35">
      <c r="A6921" s="7" t="s">
        <v>2</v>
      </c>
      <c r="B6921" s="7" t="s">
        <v>90</v>
      </c>
      <c r="C6921" s="7" t="s">
        <v>2075</v>
      </c>
      <c r="D6921" s="8">
        <v>5900</v>
      </c>
    </row>
    <row r="6922" spans="1:4" x14ac:dyDescent="0.35">
      <c r="A6922" s="7" t="s">
        <v>2</v>
      </c>
      <c r="B6922" s="7" t="s">
        <v>90</v>
      </c>
      <c r="C6922" s="7" t="s">
        <v>1327</v>
      </c>
      <c r="D6922" s="8">
        <v>626423.52</v>
      </c>
    </row>
    <row r="6923" spans="1:4" x14ac:dyDescent="0.35">
      <c r="A6923" s="7" t="s">
        <v>2</v>
      </c>
      <c r="B6923" s="7" t="s">
        <v>90</v>
      </c>
      <c r="C6923" s="7" t="s">
        <v>2076</v>
      </c>
      <c r="D6923" s="8">
        <v>19324.349999999999</v>
      </c>
    </row>
    <row r="6924" spans="1:4" x14ac:dyDescent="0.35">
      <c r="A6924" s="7" t="s">
        <v>2</v>
      </c>
      <c r="B6924" s="7" t="s">
        <v>90</v>
      </c>
      <c r="C6924" s="7" t="s">
        <v>1823</v>
      </c>
      <c r="D6924" s="8">
        <v>723031.34</v>
      </c>
    </row>
    <row r="6925" spans="1:4" x14ac:dyDescent="0.35">
      <c r="A6925" s="7" t="s">
        <v>2</v>
      </c>
      <c r="B6925" s="7" t="s">
        <v>90</v>
      </c>
      <c r="C6925" s="7" t="s">
        <v>815</v>
      </c>
      <c r="D6925" s="8">
        <v>11608.25</v>
      </c>
    </row>
    <row r="6926" spans="1:4" x14ac:dyDescent="0.35">
      <c r="A6926" s="7" t="s">
        <v>2</v>
      </c>
      <c r="B6926" s="7" t="s">
        <v>90</v>
      </c>
      <c r="C6926" s="7" t="s">
        <v>4166</v>
      </c>
      <c r="D6926" s="8">
        <v>124700.23</v>
      </c>
    </row>
    <row r="6927" spans="1:4" x14ac:dyDescent="0.35">
      <c r="A6927" s="7" t="s">
        <v>2</v>
      </c>
      <c r="B6927" s="7" t="s">
        <v>90</v>
      </c>
      <c r="C6927" s="7" t="s">
        <v>1235</v>
      </c>
      <c r="D6927" s="8">
        <v>153849</v>
      </c>
    </row>
    <row r="6928" spans="1:4" x14ac:dyDescent="0.35">
      <c r="A6928" s="7" t="s">
        <v>2</v>
      </c>
      <c r="B6928" s="7" t="s">
        <v>90</v>
      </c>
      <c r="C6928" s="7" t="s">
        <v>4972</v>
      </c>
      <c r="D6928" s="8">
        <v>221431.79</v>
      </c>
    </row>
    <row r="6929" spans="1:4" x14ac:dyDescent="0.35">
      <c r="A6929" s="7" t="s">
        <v>2</v>
      </c>
      <c r="B6929" s="7" t="s">
        <v>90</v>
      </c>
      <c r="C6929" s="7" t="s">
        <v>2077</v>
      </c>
      <c r="D6929" s="8">
        <v>25980.44</v>
      </c>
    </row>
    <row r="6930" spans="1:4" x14ac:dyDescent="0.35">
      <c r="A6930" s="7" t="s">
        <v>2</v>
      </c>
      <c r="B6930" s="7" t="s">
        <v>90</v>
      </c>
      <c r="C6930" s="7" t="s">
        <v>2278</v>
      </c>
      <c r="D6930" s="8">
        <v>525</v>
      </c>
    </row>
    <row r="6931" spans="1:4" x14ac:dyDescent="0.35">
      <c r="A6931" s="7" t="s">
        <v>2</v>
      </c>
      <c r="B6931" s="7" t="s">
        <v>90</v>
      </c>
      <c r="C6931" s="7" t="s">
        <v>2078</v>
      </c>
      <c r="D6931" s="8">
        <v>609203.02</v>
      </c>
    </row>
    <row r="6932" spans="1:4" x14ac:dyDescent="0.35">
      <c r="A6932" s="7" t="s">
        <v>2</v>
      </c>
      <c r="B6932" s="7" t="s">
        <v>90</v>
      </c>
      <c r="C6932" s="7" t="s">
        <v>2425</v>
      </c>
      <c r="D6932" s="8">
        <v>1061169.1599999999</v>
      </c>
    </row>
    <row r="6933" spans="1:4" x14ac:dyDescent="0.35">
      <c r="A6933" s="7" t="s">
        <v>2</v>
      </c>
      <c r="B6933" s="7" t="s">
        <v>90</v>
      </c>
      <c r="C6933" s="7" t="s">
        <v>1445</v>
      </c>
      <c r="D6933" s="8">
        <v>4857.0200000000004</v>
      </c>
    </row>
    <row r="6934" spans="1:4" x14ac:dyDescent="0.35">
      <c r="A6934" s="7" t="s">
        <v>2</v>
      </c>
      <c r="B6934" s="7" t="s">
        <v>90</v>
      </c>
      <c r="C6934" s="7" t="s">
        <v>865</v>
      </c>
      <c r="D6934" s="8">
        <v>84740</v>
      </c>
    </row>
    <row r="6935" spans="1:4" x14ac:dyDescent="0.35">
      <c r="A6935" s="7" t="s">
        <v>2</v>
      </c>
      <c r="B6935" s="7" t="s">
        <v>90</v>
      </c>
      <c r="C6935" s="7" t="s">
        <v>1329</v>
      </c>
      <c r="D6935" s="8">
        <v>476316.83</v>
      </c>
    </row>
    <row r="6936" spans="1:4" x14ac:dyDescent="0.35">
      <c r="A6936" s="7" t="s">
        <v>2</v>
      </c>
      <c r="B6936" s="7" t="s">
        <v>90</v>
      </c>
      <c r="C6936" s="7" t="s">
        <v>2426</v>
      </c>
      <c r="D6936" s="8">
        <v>5171411.46</v>
      </c>
    </row>
    <row r="6937" spans="1:4" x14ac:dyDescent="0.35">
      <c r="A6937" s="7" t="s">
        <v>2</v>
      </c>
      <c r="B6937" s="7" t="s">
        <v>90</v>
      </c>
      <c r="C6937" s="7" t="s">
        <v>871</v>
      </c>
      <c r="D6937" s="8">
        <v>98418.12</v>
      </c>
    </row>
    <row r="6938" spans="1:4" x14ac:dyDescent="0.35">
      <c r="A6938" s="7" t="s">
        <v>2</v>
      </c>
      <c r="B6938" s="7" t="s">
        <v>90</v>
      </c>
      <c r="C6938" s="7" t="s">
        <v>4167</v>
      </c>
      <c r="D6938" s="8">
        <v>2230091.91</v>
      </c>
    </row>
    <row r="6939" spans="1:4" x14ac:dyDescent="0.35">
      <c r="A6939" s="7" t="s">
        <v>2</v>
      </c>
      <c r="B6939" s="7" t="s">
        <v>90</v>
      </c>
      <c r="C6939" s="7" t="s">
        <v>881</v>
      </c>
      <c r="D6939" s="8">
        <v>812</v>
      </c>
    </row>
    <row r="6940" spans="1:4" x14ac:dyDescent="0.35">
      <c r="A6940" s="7" t="s">
        <v>2</v>
      </c>
      <c r="B6940" s="7" t="s">
        <v>90</v>
      </c>
      <c r="C6940" s="7" t="s">
        <v>2079</v>
      </c>
      <c r="D6940" s="8">
        <v>437826.82</v>
      </c>
    </row>
    <row r="6941" spans="1:4" x14ac:dyDescent="0.35">
      <c r="A6941" s="7" t="s">
        <v>2</v>
      </c>
      <c r="B6941" s="7" t="s">
        <v>90</v>
      </c>
      <c r="C6941" s="7" t="s">
        <v>530</v>
      </c>
      <c r="D6941" s="8">
        <v>24.67</v>
      </c>
    </row>
    <row r="6942" spans="1:4" x14ac:dyDescent="0.35">
      <c r="A6942" s="7" t="s">
        <v>2</v>
      </c>
      <c r="B6942" s="7" t="s">
        <v>90</v>
      </c>
      <c r="C6942" s="7" t="s">
        <v>470</v>
      </c>
      <c r="D6942" s="8">
        <v>64104.4</v>
      </c>
    </row>
    <row r="6943" spans="1:4" x14ac:dyDescent="0.35">
      <c r="A6943" s="7" t="s">
        <v>2</v>
      </c>
      <c r="B6943" s="7" t="s">
        <v>90</v>
      </c>
      <c r="C6943" s="7" t="s">
        <v>903</v>
      </c>
      <c r="D6943" s="8">
        <v>5197140.83</v>
      </c>
    </row>
    <row r="6944" spans="1:4" x14ac:dyDescent="0.35">
      <c r="A6944" s="7" t="s">
        <v>2</v>
      </c>
      <c r="B6944" s="7" t="s">
        <v>90</v>
      </c>
      <c r="C6944" s="7" t="s">
        <v>265</v>
      </c>
      <c r="D6944" s="8">
        <v>2230</v>
      </c>
    </row>
    <row r="6945" spans="1:4" x14ac:dyDescent="0.35">
      <c r="A6945" s="7" t="s">
        <v>2</v>
      </c>
      <c r="B6945" s="7" t="s">
        <v>90</v>
      </c>
      <c r="C6945" s="7" t="s">
        <v>1142</v>
      </c>
      <c r="D6945" s="8">
        <v>75355.570000000007</v>
      </c>
    </row>
    <row r="6946" spans="1:4" x14ac:dyDescent="0.35">
      <c r="A6946" s="7" t="s">
        <v>2</v>
      </c>
      <c r="B6946" s="7" t="s">
        <v>90</v>
      </c>
      <c r="C6946" s="7" t="s">
        <v>1651</v>
      </c>
      <c r="D6946" s="8">
        <v>44172.34</v>
      </c>
    </row>
    <row r="6947" spans="1:4" x14ac:dyDescent="0.35">
      <c r="A6947" s="7" t="s">
        <v>2</v>
      </c>
      <c r="B6947" s="7" t="s">
        <v>90</v>
      </c>
      <c r="C6947" s="7" t="s">
        <v>4973</v>
      </c>
      <c r="D6947" s="8">
        <v>1833.88</v>
      </c>
    </row>
    <row r="6948" spans="1:4" x14ac:dyDescent="0.35">
      <c r="A6948" s="7" t="s">
        <v>2</v>
      </c>
      <c r="B6948" s="7" t="s">
        <v>90</v>
      </c>
      <c r="C6948" s="7" t="s">
        <v>4974</v>
      </c>
      <c r="D6948" s="8">
        <v>19800</v>
      </c>
    </row>
    <row r="6949" spans="1:4" x14ac:dyDescent="0.35">
      <c r="A6949" s="7" t="s">
        <v>2</v>
      </c>
      <c r="B6949" s="7" t="s">
        <v>90</v>
      </c>
      <c r="C6949" s="7" t="s">
        <v>1342</v>
      </c>
      <c r="D6949" s="8">
        <v>394.35</v>
      </c>
    </row>
    <row r="6950" spans="1:4" x14ac:dyDescent="0.35">
      <c r="A6950" s="7" t="s">
        <v>2</v>
      </c>
      <c r="B6950" s="7" t="s">
        <v>90</v>
      </c>
      <c r="C6950" s="7" t="s">
        <v>914</v>
      </c>
      <c r="D6950" s="8">
        <v>2367699.63</v>
      </c>
    </row>
    <row r="6951" spans="1:4" x14ac:dyDescent="0.35">
      <c r="A6951" s="7" t="s">
        <v>2</v>
      </c>
      <c r="B6951" s="7" t="s">
        <v>90</v>
      </c>
      <c r="C6951" s="7" t="s">
        <v>2081</v>
      </c>
      <c r="D6951" s="8">
        <v>1209875.79</v>
      </c>
    </row>
    <row r="6952" spans="1:4" x14ac:dyDescent="0.35">
      <c r="A6952" s="7" t="s">
        <v>2</v>
      </c>
      <c r="B6952" s="7" t="s">
        <v>90</v>
      </c>
      <c r="C6952" s="7" t="s">
        <v>2082</v>
      </c>
      <c r="D6952" s="8">
        <v>649842</v>
      </c>
    </row>
    <row r="6953" spans="1:4" x14ac:dyDescent="0.35">
      <c r="A6953" s="7" t="s">
        <v>2</v>
      </c>
      <c r="B6953" s="7" t="s">
        <v>90</v>
      </c>
      <c r="C6953" s="7" t="s">
        <v>1388</v>
      </c>
      <c r="D6953" s="8">
        <v>1190159.6200000001</v>
      </c>
    </row>
    <row r="6954" spans="1:4" x14ac:dyDescent="0.35">
      <c r="A6954" s="7" t="s">
        <v>2</v>
      </c>
      <c r="B6954" s="7" t="s">
        <v>91</v>
      </c>
      <c r="C6954" s="7" t="s">
        <v>589</v>
      </c>
      <c r="D6954" s="8">
        <v>945.19</v>
      </c>
    </row>
    <row r="6955" spans="1:4" x14ac:dyDescent="0.35">
      <c r="A6955" s="7" t="s">
        <v>2</v>
      </c>
      <c r="B6955" s="7" t="s">
        <v>91</v>
      </c>
      <c r="C6955" s="7" t="s">
        <v>1538</v>
      </c>
      <c r="D6955" s="8">
        <v>69262</v>
      </c>
    </row>
    <row r="6956" spans="1:4" x14ac:dyDescent="0.35">
      <c r="A6956" s="7" t="s">
        <v>2</v>
      </c>
      <c r="B6956" s="7" t="s">
        <v>91</v>
      </c>
      <c r="C6956" s="7" t="s">
        <v>540</v>
      </c>
      <c r="D6956" s="8">
        <v>2166</v>
      </c>
    </row>
    <row r="6957" spans="1:4" x14ac:dyDescent="0.35">
      <c r="A6957" s="7" t="s">
        <v>2</v>
      </c>
      <c r="B6957" s="7" t="s">
        <v>91</v>
      </c>
      <c r="C6957" s="7" t="s">
        <v>4168</v>
      </c>
      <c r="D6957" s="8">
        <v>12463</v>
      </c>
    </row>
    <row r="6958" spans="1:4" x14ac:dyDescent="0.35">
      <c r="A6958" s="7" t="s">
        <v>2</v>
      </c>
      <c r="B6958" s="7" t="s">
        <v>91</v>
      </c>
      <c r="C6958" s="7" t="s">
        <v>1345</v>
      </c>
      <c r="D6958" s="8">
        <v>301</v>
      </c>
    </row>
    <row r="6959" spans="1:4" x14ac:dyDescent="0.35">
      <c r="A6959" s="7" t="s">
        <v>2</v>
      </c>
      <c r="B6959" s="7" t="s">
        <v>91</v>
      </c>
      <c r="C6959" s="7" t="s">
        <v>1556</v>
      </c>
      <c r="D6959" s="8">
        <v>2087</v>
      </c>
    </row>
    <row r="6960" spans="1:4" x14ac:dyDescent="0.35">
      <c r="A6960" s="7" t="s">
        <v>2</v>
      </c>
      <c r="B6960" s="7" t="s">
        <v>91</v>
      </c>
      <c r="C6960" s="7" t="s">
        <v>1346</v>
      </c>
      <c r="D6960" s="8">
        <v>273238.53999999998</v>
      </c>
    </row>
    <row r="6961" spans="1:4" x14ac:dyDescent="0.35">
      <c r="A6961" s="7" t="s">
        <v>2</v>
      </c>
      <c r="B6961" s="7" t="s">
        <v>91</v>
      </c>
      <c r="C6961" s="7" t="s">
        <v>542</v>
      </c>
      <c r="D6961" s="8">
        <v>81068.960000000006</v>
      </c>
    </row>
    <row r="6962" spans="1:4" x14ac:dyDescent="0.35">
      <c r="A6962" s="7" t="s">
        <v>2</v>
      </c>
      <c r="B6962" s="7" t="s">
        <v>91</v>
      </c>
      <c r="C6962" s="7" t="s">
        <v>768</v>
      </c>
      <c r="D6962" s="8">
        <v>1133.68</v>
      </c>
    </row>
    <row r="6963" spans="1:4" x14ac:dyDescent="0.35">
      <c r="A6963" s="7" t="s">
        <v>2</v>
      </c>
      <c r="B6963" s="7" t="s">
        <v>91</v>
      </c>
      <c r="C6963" s="7" t="s">
        <v>769</v>
      </c>
      <c r="D6963" s="8">
        <v>17774638.920000002</v>
      </c>
    </row>
    <row r="6964" spans="1:4" x14ac:dyDescent="0.35">
      <c r="A6964" s="7" t="s">
        <v>2</v>
      </c>
      <c r="B6964" s="7" t="s">
        <v>91</v>
      </c>
      <c r="C6964" s="7" t="s">
        <v>524</v>
      </c>
      <c r="D6964" s="8">
        <v>3904.67</v>
      </c>
    </row>
    <row r="6965" spans="1:4" x14ac:dyDescent="0.35">
      <c r="A6965" s="7" t="s">
        <v>2</v>
      </c>
      <c r="B6965" s="7" t="s">
        <v>91</v>
      </c>
      <c r="C6965" s="7" t="s">
        <v>772</v>
      </c>
      <c r="D6965" s="8">
        <v>3156.19</v>
      </c>
    </row>
    <row r="6966" spans="1:4" x14ac:dyDescent="0.35">
      <c r="A6966" s="7" t="s">
        <v>2</v>
      </c>
      <c r="B6966" s="7" t="s">
        <v>91</v>
      </c>
      <c r="C6966" s="7" t="s">
        <v>2084</v>
      </c>
      <c r="D6966" s="8">
        <v>1131900</v>
      </c>
    </row>
    <row r="6967" spans="1:4" x14ac:dyDescent="0.35">
      <c r="A6967" s="7" t="s">
        <v>2</v>
      </c>
      <c r="B6967" s="7" t="s">
        <v>91</v>
      </c>
      <c r="C6967" s="7" t="s">
        <v>3069</v>
      </c>
      <c r="D6967" s="8">
        <v>281145.87</v>
      </c>
    </row>
    <row r="6968" spans="1:4" x14ac:dyDescent="0.35">
      <c r="A6968" s="7" t="s">
        <v>2</v>
      </c>
      <c r="B6968" s="7" t="s">
        <v>91</v>
      </c>
      <c r="C6968" s="7" t="s">
        <v>1137</v>
      </c>
      <c r="D6968" s="8">
        <v>3940</v>
      </c>
    </row>
    <row r="6969" spans="1:4" x14ac:dyDescent="0.35">
      <c r="A6969" s="7" t="s">
        <v>2</v>
      </c>
      <c r="B6969" s="7" t="s">
        <v>91</v>
      </c>
      <c r="C6969" s="7" t="s">
        <v>959</v>
      </c>
      <c r="D6969" s="8">
        <v>65473.59</v>
      </c>
    </row>
    <row r="6970" spans="1:4" x14ac:dyDescent="0.35">
      <c r="A6970" s="7" t="s">
        <v>2</v>
      </c>
      <c r="B6970" s="7" t="s">
        <v>91</v>
      </c>
      <c r="C6970" s="7" t="s">
        <v>332</v>
      </c>
      <c r="D6970" s="8">
        <v>13.86</v>
      </c>
    </row>
    <row r="6971" spans="1:4" x14ac:dyDescent="0.35">
      <c r="A6971" s="7" t="s">
        <v>2</v>
      </c>
      <c r="B6971" s="7" t="s">
        <v>91</v>
      </c>
      <c r="C6971" s="7" t="s">
        <v>2092</v>
      </c>
      <c r="D6971" s="8">
        <v>4654.74</v>
      </c>
    </row>
    <row r="6972" spans="1:4" x14ac:dyDescent="0.35">
      <c r="A6972" s="7" t="s">
        <v>2</v>
      </c>
      <c r="B6972" s="7" t="s">
        <v>91</v>
      </c>
      <c r="C6972" s="7" t="s">
        <v>663</v>
      </c>
      <c r="D6972" s="8">
        <v>10789.4</v>
      </c>
    </row>
    <row r="6973" spans="1:4" x14ac:dyDescent="0.35">
      <c r="A6973" s="7" t="s">
        <v>2</v>
      </c>
      <c r="B6973" s="7" t="s">
        <v>91</v>
      </c>
      <c r="C6973" s="7" t="s">
        <v>286</v>
      </c>
      <c r="D6973" s="8">
        <v>350</v>
      </c>
    </row>
    <row r="6974" spans="1:4" x14ac:dyDescent="0.35">
      <c r="A6974" s="7" t="s">
        <v>2</v>
      </c>
      <c r="B6974" s="7" t="s">
        <v>91</v>
      </c>
      <c r="C6974" s="7" t="s">
        <v>1326</v>
      </c>
      <c r="D6974" s="8">
        <v>16830.84</v>
      </c>
    </row>
    <row r="6975" spans="1:4" x14ac:dyDescent="0.35">
      <c r="A6975" s="7" t="s">
        <v>2</v>
      </c>
      <c r="B6975" s="7" t="s">
        <v>91</v>
      </c>
      <c r="C6975" s="7" t="s">
        <v>2095</v>
      </c>
      <c r="D6975" s="8">
        <v>29671.54</v>
      </c>
    </row>
    <row r="6976" spans="1:4" x14ac:dyDescent="0.35">
      <c r="A6976" s="7" t="s">
        <v>2</v>
      </c>
      <c r="B6976" s="7" t="s">
        <v>91</v>
      </c>
      <c r="C6976" s="7" t="s">
        <v>1204</v>
      </c>
      <c r="D6976" s="8">
        <v>260353.68</v>
      </c>
    </row>
    <row r="6977" spans="1:4" x14ac:dyDescent="0.35">
      <c r="A6977" s="7" t="s">
        <v>2</v>
      </c>
      <c r="B6977" s="7" t="s">
        <v>91</v>
      </c>
      <c r="C6977" s="7" t="s">
        <v>1347</v>
      </c>
      <c r="D6977" s="8">
        <v>2319649.12</v>
      </c>
    </row>
    <row r="6978" spans="1:4" x14ac:dyDescent="0.35">
      <c r="A6978" s="7" t="s">
        <v>2</v>
      </c>
      <c r="B6978" s="7" t="s">
        <v>91</v>
      </c>
      <c r="C6978" s="7" t="s">
        <v>3747</v>
      </c>
      <c r="D6978" s="8">
        <v>2699.86</v>
      </c>
    </row>
    <row r="6979" spans="1:4" x14ac:dyDescent="0.35">
      <c r="A6979" s="7" t="s">
        <v>2</v>
      </c>
      <c r="B6979" s="7" t="s">
        <v>91</v>
      </c>
      <c r="C6979" s="7" t="s">
        <v>2307</v>
      </c>
      <c r="D6979" s="8">
        <v>550</v>
      </c>
    </row>
    <row r="6980" spans="1:4" x14ac:dyDescent="0.35">
      <c r="A6980" s="7" t="s">
        <v>2</v>
      </c>
      <c r="B6980" s="7" t="s">
        <v>91</v>
      </c>
      <c r="C6980" s="7" t="s">
        <v>2085</v>
      </c>
      <c r="D6980" s="8">
        <v>3925</v>
      </c>
    </row>
    <row r="6981" spans="1:4" x14ac:dyDescent="0.35">
      <c r="A6981" s="7" t="s">
        <v>2</v>
      </c>
      <c r="B6981" s="7" t="s">
        <v>91</v>
      </c>
      <c r="C6981" s="7" t="s">
        <v>2430</v>
      </c>
      <c r="D6981" s="8">
        <v>343</v>
      </c>
    </row>
    <row r="6982" spans="1:4" x14ac:dyDescent="0.35">
      <c r="A6982" s="7" t="s">
        <v>2</v>
      </c>
      <c r="B6982" s="7" t="s">
        <v>91</v>
      </c>
      <c r="C6982" s="7" t="s">
        <v>3032</v>
      </c>
      <c r="D6982" s="8">
        <v>325</v>
      </c>
    </row>
    <row r="6983" spans="1:4" x14ac:dyDescent="0.35">
      <c r="A6983" s="7" t="s">
        <v>2</v>
      </c>
      <c r="B6983" s="7" t="s">
        <v>91</v>
      </c>
      <c r="C6983" s="7" t="s">
        <v>586</v>
      </c>
      <c r="D6983" s="8">
        <v>416.45</v>
      </c>
    </row>
    <row r="6984" spans="1:4" x14ac:dyDescent="0.35">
      <c r="A6984" s="7" t="s">
        <v>2</v>
      </c>
      <c r="B6984" s="7" t="s">
        <v>91</v>
      </c>
      <c r="C6984" s="7" t="s">
        <v>940</v>
      </c>
      <c r="D6984" s="8">
        <v>300</v>
      </c>
    </row>
    <row r="6985" spans="1:4" x14ac:dyDescent="0.35">
      <c r="A6985" s="7" t="s">
        <v>2</v>
      </c>
      <c r="B6985" s="7" t="s">
        <v>91</v>
      </c>
      <c r="C6985" s="7" t="s">
        <v>529</v>
      </c>
      <c r="D6985" s="8">
        <v>2359</v>
      </c>
    </row>
    <row r="6986" spans="1:4" x14ac:dyDescent="0.35">
      <c r="A6986" s="7" t="s">
        <v>2</v>
      </c>
      <c r="B6986" s="7" t="s">
        <v>91</v>
      </c>
      <c r="C6986" s="7" t="s">
        <v>530</v>
      </c>
      <c r="D6986" s="8">
        <v>1812.98</v>
      </c>
    </row>
    <row r="6987" spans="1:4" x14ac:dyDescent="0.35">
      <c r="A6987" s="7" t="s">
        <v>2</v>
      </c>
      <c r="B6987" s="7" t="s">
        <v>91</v>
      </c>
      <c r="C6987" s="7" t="s">
        <v>284</v>
      </c>
      <c r="D6987" s="8">
        <v>160</v>
      </c>
    </row>
    <row r="6988" spans="1:4" x14ac:dyDescent="0.35">
      <c r="A6988" s="7" t="s">
        <v>2</v>
      </c>
      <c r="B6988" s="7" t="s">
        <v>91</v>
      </c>
      <c r="C6988" s="7" t="s">
        <v>4975</v>
      </c>
      <c r="D6988" s="8">
        <v>5863</v>
      </c>
    </row>
    <row r="6989" spans="1:4" x14ac:dyDescent="0.35">
      <c r="A6989" s="7" t="s">
        <v>2</v>
      </c>
      <c r="B6989" s="7" t="s">
        <v>91</v>
      </c>
      <c r="C6989" s="7" t="s">
        <v>4169</v>
      </c>
      <c r="D6989" s="8">
        <v>650</v>
      </c>
    </row>
    <row r="6990" spans="1:4" x14ac:dyDescent="0.35">
      <c r="A6990" s="7" t="s">
        <v>2</v>
      </c>
      <c r="B6990" s="7" t="s">
        <v>91</v>
      </c>
      <c r="C6990" s="7" t="s">
        <v>1476</v>
      </c>
      <c r="D6990" s="8">
        <v>166000.5</v>
      </c>
    </row>
    <row r="6991" spans="1:4" x14ac:dyDescent="0.35">
      <c r="A6991" s="7" t="s">
        <v>2</v>
      </c>
      <c r="B6991" s="7" t="s">
        <v>91</v>
      </c>
      <c r="C6991" s="7" t="s">
        <v>1342</v>
      </c>
      <c r="D6991" s="8">
        <v>1434.49</v>
      </c>
    </row>
    <row r="6992" spans="1:4" x14ac:dyDescent="0.35">
      <c r="A6992" s="7" t="s">
        <v>2</v>
      </c>
      <c r="B6992" s="7" t="s">
        <v>91</v>
      </c>
      <c r="C6992" s="7" t="s">
        <v>4976</v>
      </c>
      <c r="D6992" s="8">
        <v>300</v>
      </c>
    </row>
    <row r="6993" spans="1:4" x14ac:dyDescent="0.35">
      <c r="A6993" s="7" t="s">
        <v>2</v>
      </c>
      <c r="B6993" s="7" t="s">
        <v>91</v>
      </c>
      <c r="C6993" s="7" t="s">
        <v>1343</v>
      </c>
      <c r="D6993" s="8">
        <v>183</v>
      </c>
    </row>
    <row r="6994" spans="1:4" x14ac:dyDescent="0.35">
      <c r="A6994" s="7" t="s">
        <v>2</v>
      </c>
      <c r="B6994" s="7" t="s">
        <v>91</v>
      </c>
      <c r="C6994" s="7" t="s">
        <v>2086</v>
      </c>
      <c r="D6994" s="8">
        <v>107.5</v>
      </c>
    </row>
    <row r="6995" spans="1:4" x14ac:dyDescent="0.35">
      <c r="A6995" s="7" t="s">
        <v>2</v>
      </c>
      <c r="B6995" s="7" t="s">
        <v>170</v>
      </c>
      <c r="C6995" s="7" t="s">
        <v>1348</v>
      </c>
      <c r="D6995" s="8">
        <v>19127.099999999999</v>
      </c>
    </row>
    <row r="6996" spans="1:4" x14ac:dyDescent="0.35">
      <c r="A6996" s="7" t="s">
        <v>2</v>
      </c>
      <c r="B6996" s="7" t="s">
        <v>170</v>
      </c>
      <c r="C6996" s="7" t="s">
        <v>1319</v>
      </c>
      <c r="D6996" s="8">
        <v>32634.47</v>
      </c>
    </row>
    <row r="6997" spans="1:4" x14ac:dyDescent="0.35">
      <c r="A6997" s="7" t="s">
        <v>2</v>
      </c>
      <c r="B6997" s="7" t="s">
        <v>170</v>
      </c>
      <c r="C6997" s="7" t="s">
        <v>2102</v>
      </c>
      <c r="D6997" s="8">
        <v>239.97</v>
      </c>
    </row>
    <row r="6998" spans="1:4" x14ac:dyDescent="0.35">
      <c r="A6998" s="7" t="s">
        <v>2</v>
      </c>
      <c r="B6998" s="7" t="s">
        <v>170</v>
      </c>
      <c r="C6998" s="7" t="s">
        <v>1349</v>
      </c>
      <c r="D6998" s="8">
        <v>2319.75</v>
      </c>
    </row>
    <row r="6999" spans="1:4" x14ac:dyDescent="0.35">
      <c r="A6999" s="7" t="s">
        <v>2</v>
      </c>
      <c r="B6999" s="7" t="s">
        <v>170</v>
      </c>
      <c r="C6999" s="7" t="s">
        <v>749</v>
      </c>
      <c r="D6999" s="8">
        <v>240.55</v>
      </c>
    </row>
    <row r="7000" spans="1:4" x14ac:dyDescent="0.35">
      <c r="A7000" s="7" t="s">
        <v>2</v>
      </c>
      <c r="B7000" s="7" t="s">
        <v>170</v>
      </c>
      <c r="C7000" s="7" t="s">
        <v>755</v>
      </c>
      <c r="D7000" s="8">
        <v>23.31</v>
      </c>
    </row>
    <row r="7001" spans="1:4" x14ac:dyDescent="0.35">
      <c r="A7001" s="7" t="s">
        <v>2</v>
      </c>
      <c r="B7001" s="7" t="s">
        <v>170</v>
      </c>
      <c r="C7001" s="7" t="s">
        <v>1123</v>
      </c>
      <c r="D7001" s="8">
        <v>2315.86</v>
      </c>
    </row>
    <row r="7002" spans="1:4" x14ac:dyDescent="0.35">
      <c r="A7002" s="7" t="s">
        <v>2</v>
      </c>
      <c r="B7002" s="7" t="s">
        <v>170</v>
      </c>
      <c r="C7002" s="7" t="s">
        <v>764</v>
      </c>
      <c r="D7002" s="8">
        <v>925.5</v>
      </c>
    </row>
    <row r="7003" spans="1:4" x14ac:dyDescent="0.35">
      <c r="A7003" s="7" t="s">
        <v>2</v>
      </c>
      <c r="B7003" s="7" t="s">
        <v>170</v>
      </c>
      <c r="C7003" s="7" t="s">
        <v>768</v>
      </c>
      <c r="D7003" s="8">
        <v>2846.62</v>
      </c>
    </row>
    <row r="7004" spans="1:4" x14ac:dyDescent="0.35">
      <c r="A7004" s="7" t="s">
        <v>2</v>
      </c>
      <c r="B7004" s="7" t="s">
        <v>170</v>
      </c>
      <c r="C7004" s="7" t="s">
        <v>769</v>
      </c>
      <c r="D7004" s="8">
        <v>81452.33</v>
      </c>
    </row>
    <row r="7005" spans="1:4" x14ac:dyDescent="0.35">
      <c r="A7005" s="7" t="s">
        <v>2</v>
      </c>
      <c r="B7005" s="7" t="s">
        <v>170</v>
      </c>
      <c r="C7005" s="7" t="s">
        <v>524</v>
      </c>
      <c r="D7005" s="8">
        <v>2971.17</v>
      </c>
    </row>
    <row r="7006" spans="1:4" x14ac:dyDescent="0.35">
      <c r="A7006" s="7" t="s">
        <v>2</v>
      </c>
      <c r="B7006" s="7" t="s">
        <v>170</v>
      </c>
      <c r="C7006" s="7" t="s">
        <v>4191</v>
      </c>
      <c r="D7006" s="8">
        <v>1707</v>
      </c>
    </row>
    <row r="7007" spans="1:4" x14ac:dyDescent="0.35">
      <c r="A7007" s="7" t="s">
        <v>2</v>
      </c>
      <c r="B7007" s="7" t="s">
        <v>170</v>
      </c>
      <c r="C7007" s="7" t="s">
        <v>1351</v>
      </c>
      <c r="D7007" s="8">
        <v>618.79999999999995</v>
      </c>
    </row>
    <row r="7008" spans="1:4" x14ac:dyDescent="0.35">
      <c r="A7008" s="7" t="s">
        <v>2</v>
      </c>
      <c r="B7008" s="7" t="s">
        <v>170</v>
      </c>
      <c r="C7008" s="7" t="s">
        <v>2277</v>
      </c>
      <c r="D7008" s="8">
        <v>200</v>
      </c>
    </row>
    <row r="7009" spans="1:4" x14ac:dyDescent="0.35">
      <c r="A7009" s="7" t="s">
        <v>2</v>
      </c>
      <c r="B7009" s="7" t="s">
        <v>170</v>
      </c>
      <c r="C7009" s="7" t="s">
        <v>779</v>
      </c>
      <c r="D7009" s="8">
        <v>89299.15</v>
      </c>
    </row>
    <row r="7010" spans="1:4" x14ac:dyDescent="0.35">
      <c r="A7010" s="7" t="s">
        <v>2</v>
      </c>
      <c r="B7010" s="7" t="s">
        <v>170</v>
      </c>
      <c r="C7010" s="7" t="s">
        <v>1024</v>
      </c>
      <c r="D7010" s="8">
        <v>18.7</v>
      </c>
    </row>
    <row r="7011" spans="1:4" x14ac:dyDescent="0.35">
      <c r="A7011" s="7" t="s">
        <v>2</v>
      </c>
      <c r="B7011" s="7" t="s">
        <v>170</v>
      </c>
      <c r="C7011" s="7" t="s">
        <v>1352</v>
      </c>
      <c r="D7011" s="8">
        <v>276</v>
      </c>
    </row>
    <row r="7012" spans="1:4" x14ac:dyDescent="0.35">
      <c r="A7012" s="7" t="s">
        <v>2</v>
      </c>
      <c r="B7012" s="7" t="s">
        <v>170</v>
      </c>
      <c r="C7012" s="7" t="s">
        <v>792</v>
      </c>
      <c r="D7012" s="8">
        <v>264.43</v>
      </c>
    </row>
    <row r="7013" spans="1:4" x14ac:dyDescent="0.35">
      <c r="A7013" s="7" t="s">
        <v>2</v>
      </c>
      <c r="B7013" s="7" t="s">
        <v>170</v>
      </c>
      <c r="C7013" s="7" t="s">
        <v>663</v>
      </c>
      <c r="D7013" s="8">
        <v>30</v>
      </c>
    </row>
    <row r="7014" spans="1:4" x14ac:dyDescent="0.35">
      <c r="A7014" s="7" t="s">
        <v>2</v>
      </c>
      <c r="B7014" s="7" t="s">
        <v>170</v>
      </c>
      <c r="C7014" s="7" t="s">
        <v>799</v>
      </c>
      <c r="D7014" s="8">
        <v>2159.66</v>
      </c>
    </row>
    <row r="7015" spans="1:4" x14ac:dyDescent="0.35">
      <c r="A7015" s="7" t="s">
        <v>2</v>
      </c>
      <c r="B7015" s="7" t="s">
        <v>170</v>
      </c>
      <c r="C7015" s="7" t="s">
        <v>823</v>
      </c>
      <c r="D7015" s="8">
        <v>1184.3499999999999</v>
      </c>
    </row>
    <row r="7016" spans="1:4" x14ac:dyDescent="0.35">
      <c r="A7016" s="7" t="s">
        <v>2</v>
      </c>
      <c r="B7016" s="7" t="s">
        <v>170</v>
      </c>
      <c r="C7016" s="7" t="s">
        <v>1519</v>
      </c>
      <c r="D7016" s="8">
        <v>750</v>
      </c>
    </row>
    <row r="7017" spans="1:4" x14ac:dyDescent="0.35">
      <c r="A7017" s="7" t="s">
        <v>2</v>
      </c>
      <c r="B7017" s="7" t="s">
        <v>170</v>
      </c>
      <c r="C7017" s="7" t="s">
        <v>535</v>
      </c>
      <c r="D7017" s="8">
        <v>114.88</v>
      </c>
    </row>
    <row r="7018" spans="1:4" x14ac:dyDescent="0.35">
      <c r="A7018" s="7" t="s">
        <v>2</v>
      </c>
      <c r="B7018" s="7" t="s">
        <v>170</v>
      </c>
      <c r="C7018" s="7" t="s">
        <v>527</v>
      </c>
      <c r="D7018" s="8">
        <v>631.87</v>
      </c>
    </row>
    <row r="7019" spans="1:4" x14ac:dyDescent="0.35">
      <c r="A7019" s="7" t="s">
        <v>2</v>
      </c>
      <c r="B7019" s="7" t="s">
        <v>170</v>
      </c>
      <c r="C7019" s="7" t="s">
        <v>2278</v>
      </c>
      <c r="D7019" s="8">
        <v>3373.9</v>
      </c>
    </row>
    <row r="7020" spans="1:4" x14ac:dyDescent="0.35">
      <c r="A7020" s="7" t="s">
        <v>2</v>
      </c>
      <c r="B7020" s="7" t="s">
        <v>170</v>
      </c>
      <c r="C7020" s="7" t="s">
        <v>528</v>
      </c>
      <c r="D7020" s="8">
        <v>400</v>
      </c>
    </row>
    <row r="7021" spans="1:4" x14ac:dyDescent="0.35">
      <c r="A7021" s="7" t="s">
        <v>2</v>
      </c>
      <c r="B7021" s="7" t="s">
        <v>170</v>
      </c>
      <c r="C7021" s="7" t="s">
        <v>586</v>
      </c>
      <c r="D7021" s="8">
        <v>2644.66</v>
      </c>
    </row>
    <row r="7022" spans="1:4" x14ac:dyDescent="0.35">
      <c r="A7022" s="7" t="s">
        <v>2</v>
      </c>
      <c r="B7022" s="7" t="s">
        <v>170</v>
      </c>
      <c r="C7022" s="7" t="s">
        <v>530</v>
      </c>
      <c r="D7022" s="8">
        <v>10297.73</v>
      </c>
    </row>
    <row r="7023" spans="1:4" x14ac:dyDescent="0.35">
      <c r="A7023" s="7" t="s">
        <v>2</v>
      </c>
      <c r="B7023" s="7" t="s">
        <v>170</v>
      </c>
      <c r="C7023" s="7" t="s">
        <v>696</v>
      </c>
      <c r="D7023" s="8">
        <v>394.24</v>
      </c>
    </row>
    <row r="7024" spans="1:4" x14ac:dyDescent="0.35">
      <c r="A7024" s="7" t="s">
        <v>2</v>
      </c>
      <c r="B7024" s="7" t="s">
        <v>170</v>
      </c>
      <c r="C7024" s="7" t="s">
        <v>1355</v>
      </c>
      <c r="D7024" s="8">
        <v>860.47</v>
      </c>
    </row>
    <row r="7025" spans="1:4" x14ac:dyDescent="0.35">
      <c r="A7025" s="7" t="s">
        <v>2</v>
      </c>
      <c r="B7025" s="7" t="s">
        <v>170</v>
      </c>
      <c r="C7025" s="7" t="s">
        <v>1048</v>
      </c>
      <c r="D7025" s="8">
        <v>1813.9</v>
      </c>
    </row>
    <row r="7026" spans="1:4" x14ac:dyDescent="0.35">
      <c r="A7026" s="7" t="s">
        <v>2</v>
      </c>
      <c r="B7026" s="7" t="s">
        <v>170</v>
      </c>
      <c r="C7026" s="7" t="s">
        <v>1357</v>
      </c>
      <c r="D7026" s="8">
        <v>62909.8</v>
      </c>
    </row>
    <row r="7027" spans="1:4" x14ac:dyDescent="0.35">
      <c r="A7027" s="7" t="s">
        <v>2</v>
      </c>
      <c r="B7027" s="7" t="s">
        <v>170</v>
      </c>
      <c r="C7027" s="7" t="s">
        <v>3070</v>
      </c>
      <c r="D7027" s="8">
        <v>354</v>
      </c>
    </row>
    <row r="7028" spans="1:4" x14ac:dyDescent="0.35">
      <c r="A7028" s="7" t="s">
        <v>2</v>
      </c>
      <c r="B7028" s="7" t="s">
        <v>170</v>
      </c>
      <c r="C7028" s="7" t="s">
        <v>3068</v>
      </c>
      <c r="D7028" s="8">
        <v>1130</v>
      </c>
    </row>
    <row r="7029" spans="1:4" x14ac:dyDescent="0.35">
      <c r="A7029" s="7" t="s">
        <v>2</v>
      </c>
      <c r="B7029" s="7" t="s">
        <v>171</v>
      </c>
      <c r="C7029" s="7" t="s">
        <v>1348</v>
      </c>
      <c r="D7029" s="8">
        <v>42731.1</v>
      </c>
    </row>
    <row r="7030" spans="1:4" x14ac:dyDescent="0.35">
      <c r="A7030" s="7" t="s">
        <v>2</v>
      </c>
      <c r="B7030" s="7" t="s">
        <v>171</v>
      </c>
      <c r="C7030" s="7" t="s">
        <v>1319</v>
      </c>
      <c r="D7030" s="8">
        <v>49670.94</v>
      </c>
    </row>
    <row r="7031" spans="1:4" x14ac:dyDescent="0.35">
      <c r="A7031" s="7" t="s">
        <v>2</v>
      </c>
      <c r="B7031" s="7" t="s">
        <v>171</v>
      </c>
      <c r="C7031" s="7" t="s">
        <v>4170</v>
      </c>
      <c r="D7031" s="8">
        <v>2590</v>
      </c>
    </row>
    <row r="7032" spans="1:4" x14ac:dyDescent="0.35">
      <c r="A7032" s="7" t="s">
        <v>2</v>
      </c>
      <c r="B7032" s="7" t="s">
        <v>171</v>
      </c>
      <c r="C7032" s="7" t="s">
        <v>747</v>
      </c>
      <c r="D7032" s="8">
        <v>25.25</v>
      </c>
    </row>
    <row r="7033" spans="1:4" x14ac:dyDescent="0.35">
      <c r="A7033" s="7" t="s">
        <v>2</v>
      </c>
      <c r="B7033" s="7" t="s">
        <v>171</v>
      </c>
      <c r="C7033" s="7" t="s">
        <v>749</v>
      </c>
      <c r="D7033" s="8">
        <v>222</v>
      </c>
    </row>
    <row r="7034" spans="1:4" x14ac:dyDescent="0.35">
      <c r="A7034" s="7" t="s">
        <v>2</v>
      </c>
      <c r="B7034" s="7" t="s">
        <v>171</v>
      </c>
      <c r="C7034" s="7" t="s">
        <v>1320</v>
      </c>
      <c r="D7034" s="8">
        <v>1356.43</v>
      </c>
    </row>
    <row r="7035" spans="1:4" x14ac:dyDescent="0.35">
      <c r="A7035" s="7" t="s">
        <v>2</v>
      </c>
      <c r="B7035" s="7" t="s">
        <v>171</v>
      </c>
      <c r="C7035" s="7" t="s">
        <v>1358</v>
      </c>
      <c r="D7035" s="8">
        <v>115118.59</v>
      </c>
    </row>
    <row r="7036" spans="1:4" x14ac:dyDescent="0.35">
      <c r="A7036" s="7" t="s">
        <v>2</v>
      </c>
      <c r="B7036" s="7" t="s">
        <v>171</v>
      </c>
      <c r="C7036" s="7" t="s">
        <v>755</v>
      </c>
      <c r="D7036" s="8">
        <v>2042.45</v>
      </c>
    </row>
    <row r="7037" spans="1:4" x14ac:dyDescent="0.35">
      <c r="A7037" s="7" t="s">
        <v>2</v>
      </c>
      <c r="B7037" s="7" t="s">
        <v>171</v>
      </c>
      <c r="C7037" s="7" t="s">
        <v>4171</v>
      </c>
      <c r="D7037" s="8">
        <v>8608.48</v>
      </c>
    </row>
    <row r="7038" spans="1:4" x14ac:dyDescent="0.35">
      <c r="A7038" s="7" t="s">
        <v>2</v>
      </c>
      <c r="B7038" s="7" t="s">
        <v>171</v>
      </c>
      <c r="C7038" s="7" t="s">
        <v>1123</v>
      </c>
      <c r="D7038" s="8">
        <v>1313.85</v>
      </c>
    </row>
    <row r="7039" spans="1:4" x14ac:dyDescent="0.35">
      <c r="A7039" s="7" t="s">
        <v>2</v>
      </c>
      <c r="B7039" s="7" t="s">
        <v>171</v>
      </c>
      <c r="C7039" s="7" t="s">
        <v>1321</v>
      </c>
      <c r="D7039" s="8">
        <v>545348.02</v>
      </c>
    </row>
    <row r="7040" spans="1:4" x14ac:dyDescent="0.35">
      <c r="A7040" s="7" t="s">
        <v>2</v>
      </c>
      <c r="B7040" s="7" t="s">
        <v>171</v>
      </c>
      <c r="C7040" s="7" t="s">
        <v>4172</v>
      </c>
      <c r="D7040" s="8">
        <v>8425.7900000000009</v>
      </c>
    </row>
    <row r="7041" spans="1:4" x14ac:dyDescent="0.35">
      <c r="A7041" s="7" t="s">
        <v>2</v>
      </c>
      <c r="B7041" s="7" t="s">
        <v>171</v>
      </c>
      <c r="C7041" s="7" t="s">
        <v>762</v>
      </c>
      <c r="D7041" s="8">
        <v>3551.1</v>
      </c>
    </row>
    <row r="7042" spans="1:4" x14ac:dyDescent="0.35">
      <c r="A7042" s="7" t="s">
        <v>2</v>
      </c>
      <c r="B7042" s="7" t="s">
        <v>171</v>
      </c>
      <c r="C7042" s="7" t="s">
        <v>4173</v>
      </c>
      <c r="D7042" s="8">
        <v>6772.96</v>
      </c>
    </row>
    <row r="7043" spans="1:4" x14ac:dyDescent="0.35">
      <c r="A7043" s="7" t="s">
        <v>2</v>
      </c>
      <c r="B7043" s="7" t="s">
        <v>171</v>
      </c>
      <c r="C7043" s="7" t="s">
        <v>764</v>
      </c>
      <c r="D7043" s="8">
        <v>15177.94</v>
      </c>
    </row>
    <row r="7044" spans="1:4" x14ac:dyDescent="0.35">
      <c r="A7044" s="7" t="s">
        <v>2</v>
      </c>
      <c r="B7044" s="7" t="s">
        <v>171</v>
      </c>
      <c r="C7044" s="7" t="s">
        <v>1359</v>
      </c>
      <c r="D7044" s="8">
        <v>2165.81</v>
      </c>
    </row>
    <row r="7045" spans="1:4" x14ac:dyDescent="0.35">
      <c r="A7045" s="7" t="s">
        <v>2</v>
      </c>
      <c r="B7045" s="7" t="s">
        <v>171</v>
      </c>
      <c r="C7045" s="7" t="s">
        <v>1360</v>
      </c>
      <c r="D7045" s="8">
        <v>400110.74</v>
      </c>
    </row>
    <row r="7046" spans="1:4" x14ac:dyDescent="0.35">
      <c r="A7046" s="7" t="s">
        <v>2</v>
      </c>
      <c r="B7046" s="7" t="s">
        <v>171</v>
      </c>
      <c r="C7046" s="7" t="s">
        <v>1361</v>
      </c>
      <c r="D7046" s="8">
        <v>347110.34</v>
      </c>
    </row>
    <row r="7047" spans="1:4" x14ac:dyDescent="0.35">
      <c r="A7047" s="7" t="s">
        <v>2</v>
      </c>
      <c r="B7047" s="7" t="s">
        <v>171</v>
      </c>
      <c r="C7047" s="7" t="s">
        <v>4174</v>
      </c>
      <c r="D7047" s="8">
        <v>2678.34</v>
      </c>
    </row>
    <row r="7048" spans="1:4" x14ac:dyDescent="0.35">
      <c r="A7048" s="7" t="s">
        <v>2</v>
      </c>
      <c r="B7048" s="7" t="s">
        <v>171</v>
      </c>
      <c r="C7048" s="7" t="s">
        <v>1322</v>
      </c>
      <c r="D7048" s="8">
        <v>706785.48</v>
      </c>
    </row>
    <row r="7049" spans="1:4" x14ac:dyDescent="0.35">
      <c r="A7049" s="7" t="s">
        <v>2</v>
      </c>
      <c r="B7049" s="7" t="s">
        <v>171</v>
      </c>
      <c r="C7049" s="7" t="s">
        <v>1219</v>
      </c>
      <c r="D7049" s="8">
        <v>1058.6400000000001</v>
      </c>
    </row>
    <row r="7050" spans="1:4" x14ac:dyDescent="0.35">
      <c r="A7050" s="7" t="s">
        <v>2</v>
      </c>
      <c r="B7050" s="7" t="s">
        <v>171</v>
      </c>
      <c r="C7050" s="7" t="s">
        <v>769</v>
      </c>
      <c r="D7050" s="8">
        <v>22479.9</v>
      </c>
    </row>
    <row r="7051" spans="1:4" x14ac:dyDescent="0.35">
      <c r="A7051" s="7" t="s">
        <v>2</v>
      </c>
      <c r="B7051" s="7" t="s">
        <v>171</v>
      </c>
      <c r="C7051" s="7" t="s">
        <v>1135</v>
      </c>
      <c r="D7051" s="8">
        <v>70968.41</v>
      </c>
    </row>
    <row r="7052" spans="1:4" x14ac:dyDescent="0.35">
      <c r="A7052" s="7" t="s">
        <v>2</v>
      </c>
      <c r="B7052" s="7" t="s">
        <v>171</v>
      </c>
      <c r="C7052" s="7" t="s">
        <v>1362</v>
      </c>
      <c r="D7052" s="8">
        <v>15604.6</v>
      </c>
    </row>
    <row r="7053" spans="1:4" x14ac:dyDescent="0.35">
      <c r="A7053" s="7" t="s">
        <v>2</v>
      </c>
      <c r="B7053" s="7" t="s">
        <v>171</v>
      </c>
      <c r="C7053" s="7" t="s">
        <v>524</v>
      </c>
      <c r="D7053" s="8">
        <v>2413.7199999999998</v>
      </c>
    </row>
    <row r="7054" spans="1:4" x14ac:dyDescent="0.35">
      <c r="A7054" s="7" t="s">
        <v>2</v>
      </c>
      <c r="B7054" s="7" t="s">
        <v>171</v>
      </c>
      <c r="C7054" s="7" t="s">
        <v>772</v>
      </c>
      <c r="D7054" s="8">
        <v>114024.86</v>
      </c>
    </row>
    <row r="7055" spans="1:4" x14ac:dyDescent="0.35">
      <c r="A7055" s="7" t="s">
        <v>2</v>
      </c>
      <c r="B7055" s="7" t="s">
        <v>171</v>
      </c>
      <c r="C7055" s="7" t="s">
        <v>939</v>
      </c>
      <c r="D7055" s="8">
        <v>7290</v>
      </c>
    </row>
    <row r="7056" spans="1:4" x14ac:dyDescent="0.35">
      <c r="A7056" s="7" t="s">
        <v>2</v>
      </c>
      <c r="B7056" s="7" t="s">
        <v>171</v>
      </c>
      <c r="C7056" s="7" t="s">
        <v>4977</v>
      </c>
      <c r="D7056" s="8">
        <v>14185</v>
      </c>
    </row>
    <row r="7057" spans="1:4" x14ac:dyDescent="0.35">
      <c r="A7057" s="7" t="s">
        <v>2</v>
      </c>
      <c r="B7057" s="7" t="s">
        <v>171</v>
      </c>
      <c r="C7057" s="7" t="s">
        <v>1351</v>
      </c>
      <c r="D7057" s="8">
        <v>375</v>
      </c>
    </row>
    <row r="7058" spans="1:4" x14ac:dyDescent="0.35">
      <c r="A7058" s="7" t="s">
        <v>2</v>
      </c>
      <c r="B7058" s="7" t="s">
        <v>171</v>
      </c>
      <c r="C7058" s="7" t="s">
        <v>1364</v>
      </c>
      <c r="D7058" s="8">
        <v>1097.02</v>
      </c>
    </row>
    <row r="7059" spans="1:4" x14ac:dyDescent="0.35">
      <c r="A7059" s="7" t="s">
        <v>2</v>
      </c>
      <c r="B7059" s="7" t="s">
        <v>171</v>
      </c>
      <c r="C7059" s="7" t="s">
        <v>2277</v>
      </c>
      <c r="D7059" s="8">
        <v>190</v>
      </c>
    </row>
    <row r="7060" spans="1:4" x14ac:dyDescent="0.35">
      <c r="A7060" s="7" t="s">
        <v>2</v>
      </c>
      <c r="B7060" s="7" t="s">
        <v>171</v>
      </c>
      <c r="C7060" s="7" t="s">
        <v>779</v>
      </c>
      <c r="D7060" s="8">
        <v>1545866.04</v>
      </c>
    </row>
    <row r="7061" spans="1:4" x14ac:dyDescent="0.35">
      <c r="A7061" s="7" t="s">
        <v>2</v>
      </c>
      <c r="B7061" s="7" t="s">
        <v>171</v>
      </c>
      <c r="C7061" s="7" t="s">
        <v>1024</v>
      </c>
      <c r="D7061" s="8">
        <v>260.92</v>
      </c>
    </row>
    <row r="7062" spans="1:4" x14ac:dyDescent="0.35">
      <c r="A7062" s="7" t="s">
        <v>2</v>
      </c>
      <c r="B7062" s="7" t="s">
        <v>171</v>
      </c>
      <c r="C7062" s="7" t="s">
        <v>4978</v>
      </c>
      <c r="D7062" s="8">
        <v>1819</v>
      </c>
    </row>
    <row r="7063" spans="1:4" x14ac:dyDescent="0.35">
      <c r="A7063" s="7" t="s">
        <v>2</v>
      </c>
      <c r="B7063" s="7" t="s">
        <v>171</v>
      </c>
      <c r="C7063" s="7" t="s">
        <v>297</v>
      </c>
      <c r="D7063" s="8">
        <v>127976.6</v>
      </c>
    </row>
    <row r="7064" spans="1:4" x14ac:dyDescent="0.35">
      <c r="A7064" s="7" t="s">
        <v>2</v>
      </c>
      <c r="B7064" s="7" t="s">
        <v>171</v>
      </c>
      <c r="C7064" s="7" t="s">
        <v>783</v>
      </c>
      <c r="D7064" s="8">
        <v>1441.29</v>
      </c>
    </row>
    <row r="7065" spans="1:4" x14ac:dyDescent="0.35">
      <c r="A7065" s="7" t="s">
        <v>2</v>
      </c>
      <c r="B7065" s="7" t="s">
        <v>171</v>
      </c>
      <c r="C7065" s="7" t="s">
        <v>1366</v>
      </c>
      <c r="D7065" s="8">
        <v>52899.7</v>
      </c>
    </row>
    <row r="7066" spans="1:4" x14ac:dyDescent="0.35">
      <c r="A7066" s="7" t="s">
        <v>2</v>
      </c>
      <c r="B7066" s="7" t="s">
        <v>171</v>
      </c>
      <c r="C7066" s="7" t="s">
        <v>4175</v>
      </c>
      <c r="D7066" s="8">
        <v>174.04</v>
      </c>
    </row>
    <row r="7067" spans="1:4" x14ac:dyDescent="0.35">
      <c r="A7067" s="7" t="s">
        <v>2</v>
      </c>
      <c r="B7067" s="7" t="s">
        <v>171</v>
      </c>
      <c r="C7067" s="7" t="s">
        <v>1367</v>
      </c>
      <c r="D7067" s="8">
        <v>10801.48</v>
      </c>
    </row>
    <row r="7068" spans="1:4" x14ac:dyDescent="0.35">
      <c r="A7068" s="7" t="s">
        <v>2</v>
      </c>
      <c r="B7068" s="7" t="s">
        <v>171</v>
      </c>
      <c r="C7068" s="7" t="s">
        <v>1368</v>
      </c>
      <c r="D7068" s="8">
        <v>220</v>
      </c>
    </row>
    <row r="7069" spans="1:4" x14ac:dyDescent="0.35">
      <c r="A7069" s="7" t="s">
        <v>2</v>
      </c>
      <c r="B7069" s="7" t="s">
        <v>171</v>
      </c>
      <c r="C7069" s="7" t="s">
        <v>1369</v>
      </c>
      <c r="D7069" s="8">
        <v>4247.1499999999996</v>
      </c>
    </row>
    <row r="7070" spans="1:4" x14ac:dyDescent="0.35">
      <c r="A7070" s="7" t="s">
        <v>2</v>
      </c>
      <c r="B7070" s="7" t="s">
        <v>171</v>
      </c>
      <c r="C7070" s="7" t="s">
        <v>4176</v>
      </c>
      <c r="D7070" s="8">
        <v>2936</v>
      </c>
    </row>
    <row r="7071" spans="1:4" x14ac:dyDescent="0.35">
      <c r="A7071" s="7" t="s">
        <v>2</v>
      </c>
      <c r="B7071" s="7" t="s">
        <v>171</v>
      </c>
      <c r="C7071" s="7" t="s">
        <v>1370</v>
      </c>
      <c r="D7071" s="8">
        <v>3760</v>
      </c>
    </row>
    <row r="7072" spans="1:4" x14ac:dyDescent="0.35">
      <c r="A7072" s="7" t="s">
        <v>2</v>
      </c>
      <c r="B7072" s="7" t="s">
        <v>171</v>
      </c>
      <c r="C7072" s="7" t="s">
        <v>790</v>
      </c>
      <c r="D7072" s="8">
        <v>2563.12</v>
      </c>
    </row>
    <row r="7073" spans="1:4" x14ac:dyDescent="0.35">
      <c r="A7073" s="7" t="s">
        <v>2</v>
      </c>
      <c r="B7073" s="7" t="s">
        <v>171</v>
      </c>
      <c r="C7073" s="7" t="s">
        <v>1403</v>
      </c>
      <c r="D7073" s="8">
        <v>10025.15</v>
      </c>
    </row>
    <row r="7074" spans="1:4" x14ac:dyDescent="0.35">
      <c r="A7074" s="7" t="s">
        <v>2</v>
      </c>
      <c r="B7074" s="7" t="s">
        <v>171</v>
      </c>
      <c r="C7074" s="7" t="s">
        <v>796</v>
      </c>
      <c r="D7074" s="8">
        <v>11.98</v>
      </c>
    </row>
    <row r="7075" spans="1:4" x14ac:dyDescent="0.35">
      <c r="A7075" s="7" t="s">
        <v>2</v>
      </c>
      <c r="B7075" s="7" t="s">
        <v>171</v>
      </c>
      <c r="C7075" s="7" t="s">
        <v>1371</v>
      </c>
      <c r="D7075" s="8">
        <v>10149.040000000001</v>
      </c>
    </row>
    <row r="7076" spans="1:4" x14ac:dyDescent="0.35">
      <c r="A7076" s="7" t="s">
        <v>2</v>
      </c>
      <c r="B7076" s="7" t="s">
        <v>171</v>
      </c>
      <c r="C7076" s="7" t="s">
        <v>661</v>
      </c>
      <c r="D7076" s="8">
        <v>4258.46</v>
      </c>
    </row>
    <row r="7077" spans="1:4" x14ac:dyDescent="0.35">
      <c r="A7077" s="7" t="s">
        <v>2</v>
      </c>
      <c r="B7077" s="7" t="s">
        <v>171</v>
      </c>
      <c r="C7077" s="7" t="s">
        <v>663</v>
      </c>
      <c r="D7077" s="8">
        <v>21962.3</v>
      </c>
    </row>
    <row r="7078" spans="1:4" x14ac:dyDescent="0.35">
      <c r="A7078" s="7" t="s">
        <v>2</v>
      </c>
      <c r="B7078" s="7" t="s">
        <v>171</v>
      </c>
      <c r="C7078" s="7" t="s">
        <v>563</v>
      </c>
      <c r="D7078" s="8">
        <v>5357.59</v>
      </c>
    </row>
    <row r="7079" spans="1:4" x14ac:dyDescent="0.35">
      <c r="A7079" s="7" t="s">
        <v>2</v>
      </c>
      <c r="B7079" s="7" t="s">
        <v>171</v>
      </c>
      <c r="C7079" s="7" t="s">
        <v>799</v>
      </c>
      <c r="D7079" s="8">
        <v>4717.5600000000004</v>
      </c>
    </row>
    <row r="7080" spans="1:4" x14ac:dyDescent="0.35">
      <c r="A7080" s="7" t="s">
        <v>2</v>
      </c>
      <c r="B7080" s="7" t="s">
        <v>171</v>
      </c>
      <c r="C7080" s="7" t="s">
        <v>1498</v>
      </c>
      <c r="D7080" s="8">
        <v>24.5</v>
      </c>
    </row>
    <row r="7081" spans="1:4" x14ac:dyDescent="0.35">
      <c r="A7081" s="7" t="s">
        <v>2</v>
      </c>
      <c r="B7081" s="7" t="s">
        <v>171</v>
      </c>
      <c r="C7081" s="7" t="s">
        <v>4177</v>
      </c>
      <c r="D7081" s="8">
        <v>495</v>
      </c>
    </row>
    <row r="7082" spans="1:4" x14ac:dyDescent="0.35">
      <c r="A7082" s="7" t="s">
        <v>2</v>
      </c>
      <c r="B7082" s="7" t="s">
        <v>171</v>
      </c>
      <c r="C7082" s="7" t="s">
        <v>1326</v>
      </c>
      <c r="D7082" s="8">
        <v>84003.42</v>
      </c>
    </row>
    <row r="7083" spans="1:4" x14ac:dyDescent="0.35">
      <c r="A7083" s="7" t="s">
        <v>2</v>
      </c>
      <c r="B7083" s="7" t="s">
        <v>171</v>
      </c>
      <c r="C7083" s="7" t="s">
        <v>4178</v>
      </c>
      <c r="D7083" s="8">
        <v>353.26</v>
      </c>
    </row>
    <row r="7084" spans="1:4" x14ac:dyDescent="0.35">
      <c r="A7084" s="7" t="s">
        <v>2</v>
      </c>
      <c r="B7084" s="7" t="s">
        <v>171</v>
      </c>
      <c r="C7084" s="7" t="s">
        <v>4979</v>
      </c>
      <c r="D7084" s="8">
        <v>22278.17</v>
      </c>
    </row>
    <row r="7085" spans="1:4" x14ac:dyDescent="0.35">
      <c r="A7085" s="7" t="s">
        <v>2</v>
      </c>
      <c r="B7085" s="7" t="s">
        <v>171</v>
      </c>
      <c r="C7085" s="7" t="s">
        <v>2088</v>
      </c>
      <c r="D7085" s="8">
        <v>2000</v>
      </c>
    </row>
    <row r="7086" spans="1:4" x14ac:dyDescent="0.35">
      <c r="A7086" s="7" t="s">
        <v>2</v>
      </c>
      <c r="B7086" s="7" t="s">
        <v>171</v>
      </c>
      <c r="C7086" s="7" t="s">
        <v>1444</v>
      </c>
      <c r="D7086" s="8">
        <v>2700</v>
      </c>
    </row>
    <row r="7087" spans="1:4" x14ac:dyDescent="0.35">
      <c r="A7087" s="7" t="s">
        <v>2</v>
      </c>
      <c r="B7087" s="7" t="s">
        <v>171</v>
      </c>
      <c r="C7087" s="7" t="s">
        <v>808</v>
      </c>
      <c r="D7087" s="8">
        <v>400</v>
      </c>
    </row>
    <row r="7088" spans="1:4" x14ac:dyDescent="0.35">
      <c r="A7088" s="7" t="s">
        <v>2</v>
      </c>
      <c r="B7088" s="7" t="s">
        <v>171</v>
      </c>
      <c r="C7088" s="7" t="s">
        <v>1372</v>
      </c>
      <c r="D7088" s="8">
        <v>11060.61</v>
      </c>
    </row>
    <row r="7089" spans="1:4" x14ac:dyDescent="0.35">
      <c r="A7089" s="7" t="s">
        <v>2</v>
      </c>
      <c r="B7089" s="7" t="s">
        <v>171</v>
      </c>
      <c r="C7089" s="7" t="s">
        <v>4179</v>
      </c>
      <c r="D7089" s="8">
        <v>16194.05</v>
      </c>
    </row>
    <row r="7090" spans="1:4" x14ac:dyDescent="0.35">
      <c r="A7090" s="7" t="s">
        <v>2</v>
      </c>
      <c r="B7090" s="7" t="s">
        <v>171</v>
      </c>
      <c r="C7090" s="7" t="s">
        <v>811</v>
      </c>
      <c r="D7090" s="8">
        <v>85053.3</v>
      </c>
    </row>
    <row r="7091" spans="1:4" x14ac:dyDescent="0.35">
      <c r="A7091" s="7" t="s">
        <v>2</v>
      </c>
      <c r="B7091" s="7" t="s">
        <v>171</v>
      </c>
      <c r="C7091" s="7" t="s">
        <v>2427</v>
      </c>
      <c r="D7091" s="8">
        <v>12858.51</v>
      </c>
    </row>
    <row r="7092" spans="1:4" x14ac:dyDescent="0.35">
      <c r="A7092" s="7" t="s">
        <v>2</v>
      </c>
      <c r="B7092" s="7" t="s">
        <v>171</v>
      </c>
      <c r="C7092" s="7" t="s">
        <v>817</v>
      </c>
      <c r="D7092" s="8">
        <v>51986.080000000002</v>
      </c>
    </row>
    <row r="7093" spans="1:4" x14ac:dyDescent="0.35">
      <c r="A7093" s="7" t="s">
        <v>2</v>
      </c>
      <c r="B7093" s="7" t="s">
        <v>171</v>
      </c>
      <c r="C7093" s="7" t="s">
        <v>1375</v>
      </c>
      <c r="D7093" s="8">
        <v>1696</v>
      </c>
    </row>
    <row r="7094" spans="1:4" x14ac:dyDescent="0.35">
      <c r="A7094" s="7" t="s">
        <v>2</v>
      </c>
      <c r="B7094" s="7" t="s">
        <v>171</v>
      </c>
      <c r="C7094" s="7" t="s">
        <v>535</v>
      </c>
      <c r="D7094" s="8">
        <v>4147.6099999999997</v>
      </c>
    </row>
    <row r="7095" spans="1:4" x14ac:dyDescent="0.35">
      <c r="A7095" s="7" t="s">
        <v>2</v>
      </c>
      <c r="B7095" s="7" t="s">
        <v>171</v>
      </c>
      <c r="C7095" s="7" t="s">
        <v>1415</v>
      </c>
      <c r="D7095" s="8">
        <v>9117.02</v>
      </c>
    </row>
    <row r="7096" spans="1:4" x14ac:dyDescent="0.35">
      <c r="A7096" s="7" t="s">
        <v>2</v>
      </c>
      <c r="B7096" s="7" t="s">
        <v>171</v>
      </c>
      <c r="C7096" s="7" t="s">
        <v>4980</v>
      </c>
      <c r="D7096" s="8">
        <v>6500</v>
      </c>
    </row>
    <row r="7097" spans="1:4" x14ac:dyDescent="0.35">
      <c r="A7097" s="7" t="s">
        <v>2</v>
      </c>
      <c r="B7097" s="7" t="s">
        <v>171</v>
      </c>
      <c r="C7097" s="7" t="s">
        <v>1429</v>
      </c>
      <c r="D7097" s="8">
        <v>2910</v>
      </c>
    </row>
    <row r="7098" spans="1:4" x14ac:dyDescent="0.35">
      <c r="A7098" s="7" t="s">
        <v>2</v>
      </c>
      <c r="B7098" s="7" t="s">
        <v>171</v>
      </c>
      <c r="C7098" s="7" t="s">
        <v>1376</v>
      </c>
      <c r="D7098" s="8">
        <v>82037.66</v>
      </c>
    </row>
    <row r="7099" spans="1:4" x14ac:dyDescent="0.35">
      <c r="A7099" s="7" t="s">
        <v>2</v>
      </c>
      <c r="B7099" s="7" t="s">
        <v>171</v>
      </c>
      <c r="C7099" s="7" t="s">
        <v>834</v>
      </c>
      <c r="D7099" s="8">
        <v>8124.92</v>
      </c>
    </row>
    <row r="7100" spans="1:4" x14ac:dyDescent="0.35">
      <c r="A7100" s="7" t="s">
        <v>2</v>
      </c>
      <c r="B7100" s="7" t="s">
        <v>171</v>
      </c>
      <c r="C7100" s="7" t="s">
        <v>1417</v>
      </c>
      <c r="D7100" s="8">
        <v>95.14</v>
      </c>
    </row>
    <row r="7101" spans="1:4" x14ac:dyDescent="0.35">
      <c r="A7101" s="7" t="s">
        <v>2</v>
      </c>
      <c r="B7101" s="7" t="s">
        <v>171</v>
      </c>
      <c r="C7101" s="7" t="s">
        <v>1378</v>
      </c>
      <c r="D7101" s="8">
        <v>3054.9</v>
      </c>
    </row>
    <row r="7102" spans="1:4" x14ac:dyDescent="0.35">
      <c r="A7102" s="7" t="s">
        <v>2</v>
      </c>
      <c r="B7102" s="7" t="s">
        <v>171</v>
      </c>
      <c r="C7102" s="7" t="s">
        <v>1354</v>
      </c>
      <c r="D7102" s="8">
        <v>2467.25</v>
      </c>
    </row>
    <row r="7103" spans="1:4" x14ac:dyDescent="0.35">
      <c r="A7103" s="7" t="s">
        <v>2</v>
      </c>
      <c r="B7103" s="7" t="s">
        <v>171</v>
      </c>
      <c r="C7103" s="7" t="s">
        <v>527</v>
      </c>
      <c r="D7103" s="8">
        <v>3571.22</v>
      </c>
    </row>
    <row r="7104" spans="1:4" x14ac:dyDescent="0.35">
      <c r="A7104" s="7" t="s">
        <v>2</v>
      </c>
      <c r="B7104" s="7" t="s">
        <v>171</v>
      </c>
      <c r="C7104" s="7" t="s">
        <v>4981</v>
      </c>
      <c r="D7104" s="8">
        <v>2692</v>
      </c>
    </row>
    <row r="7105" spans="1:4" x14ac:dyDescent="0.35">
      <c r="A7105" s="7" t="s">
        <v>2</v>
      </c>
      <c r="B7105" s="7" t="s">
        <v>171</v>
      </c>
      <c r="C7105" s="7" t="s">
        <v>3071</v>
      </c>
      <c r="D7105" s="8">
        <v>12838.32</v>
      </c>
    </row>
    <row r="7106" spans="1:4" x14ac:dyDescent="0.35">
      <c r="A7106" s="7" t="s">
        <v>2</v>
      </c>
      <c r="B7106" s="7" t="s">
        <v>171</v>
      </c>
      <c r="C7106" s="7" t="s">
        <v>1328</v>
      </c>
      <c r="D7106" s="8">
        <v>6427.58</v>
      </c>
    </row>
    <row r="7107" spans="1:4" x14ac:dyDescent="0.35">
      <c r="A7107" s="7" t="s">
        <v>2</v>
      </c>
      <c r="B7107" s="7" t="s">
        <v>171</v>
      </c>
      <c r="C7107" s="7" t="s">
        <v>4982</v>
      </c>
      <c r="D7107" s="8">
        <v>1698.45</v>
      </c>
    </row>
    <row r="7108" spans="1:4" x14ac:dyDescent="0.35">
      <c r="A7108" s="7" t="s">
        <v>2</v>
      </c>
      <c r="B7108" s="7" t="s">
        <v>171</v>
      </c>
      <c r="C7108" s="7" t="s">
        <v>1379</v>
      </c>
      <c r="D7108" s="8">
        <v>10628.78</v>
      </c>
    </row>
    <row r="7109" spans="1:4" x14ac:dyDescent="0.35">
      <c r="A7109" s="7" t="s">
        <v>2</v>
      </c>
      <c r="B7109" s="7" t="s">
        <v>171</v>
      </c>
      <c r="C7109" s="7" t="s">
        <v>4180</v>
      </c>
      <c r="D7109" s="8">
        <v>101.21</v>
      </c>
    </row>
    <row r="7110" spans="1:4" x14ac:dyDescent="0.35">
      <c r="A7110" s="7" t="s">
        <v>2</v>
      </c>
      <c r="B7110" s="7" t="s">
        <v>171</v>
      </c>
      <c r="C7110" s="7" t="s">
        <v>528</v>
      </c>
      <c r="D7110" s="8">
        <v>1992.69</v>
      </c>
    </row>
    <row r="7111" spans="1:4" x14ac:dyDescent="0.35">
      <c r="A7111" s="7" t="s">
        <v>2</v>
      </c>
      <c r="B7111" s="7" t="s">
        <v>171</v>
      </c>
      <c r="C7111" s="7" t="s">
        <v>1398</v>
      </c>
      <c r="D7111" s="8">
        <v>1413.5</v>
      </c>
    </row>
    <row r="7112" spans="1:4" x14ac:dyDescent="0.35">
      <c r="A7112" s="7" t="s">
        <v>2</v>
      </c>
      <c r="B7112" s="7" t="s">
        <v>171</v>
      </c>
      <c r="C7112" s="7" t="s">
        <v>1380</v>
      </c>
      <c r="D7112" s="8">
        <v>4750.2299999999996</v>
      </c>
    </row>
    <row r="7113" spans="1:4" x14ac:dyDescent="0.35">
      <c r="A7113" s="7" t="s">
        <v>2</v>
      </c>
      <c r="B7113" s="7" t="s">
        <v>171</v>
      </c>
      <c r="C7113" s="7" t="s">
        <v>1381</v>
      </c>
      <c r="D7113" s="8">
        <v>699378.75</v>
      </c>
    </row>
    <row r="7114" spans="1:4" x14ac:dyDescent="0.35">
      <c r="A7114" s="7" t="s">
        <v>2</v>
      </c>
      <c r="B7114" s="7" t="s">
        <v>171</v>
      </c>
      <c r="C7114" s="7" t="s">
        <v>870</v>
      </c>
      <c r="D7114" s="8">
        <v>9909.1</v>
      </c>
    </row>
    <row r="7115" spans="1:4" x14ac:dyDescent="0.35">
      <c r="A7115" s="7" t="s">
        <v>2</v>
      </c>
      <c r="B7115" s="7" t="s">
        <v>171</v>
      </c>
      <c r="C7115" s="7" t="s">
        <v>1405</v>
      </c>
      <c r="D7115" s="8">
        <v>399.97</v>
      </c>
    </row>
    <row r="7116" spans="1:4" x14ac:dyDescent="0.35">
      <c r="A7116" s="7" t="s">
        <v>2</v>
      </c>
      <c r="B7116" s="7" t="s">
        <v>171</v>
      </c>
      <c r="C7116" s="7" t="s">
        <v>1420</v>
      </c>
      <c r="D7116" s="8">
        <v>18117</v>
      </c>
    </row>
    <row r="7117" spans="1:4" x14ac:dyDescent="0.35">
      <c r="A7117" s="7" t="s">
        <v>2</v>
      </c>
      <c r="B7117" s="7" t="s">
        <v>171</v>
      </c>
      <c r="C7117" s="7" t="s">
        <v>4181</v>
      </c>
      <c r="D7117" s="8">
        <v>2418.5</v>
      </c>
    </row>
    <row r="7118" spans="1:4" x14ac:dyDescent="0.35">
      <c r="A7118" s="7" t="s">
        <v>2</v>
      </c>
      <c r="B7118" s="7" t="s">
        <v>171</v>
      </c>
      <c r="C7118" s="7" t="s">
        <v>2429</v>
      </c>
      <c r="D7118" s="8">
        <v>13430</v>
      </c>
    </row>
    <row r="7119" spans="1:4" x14ac:dyDescent="0.35">
      <c r="A7119" s="7" t="s">
        <v>2</v>
      </c>
      <c r="B7119" s="7" t="s">
        <v>171</v>
      </c>
      <c r="C7119" s="7" t="s">
        <v>1382</v>
      </c>
      <c r="D7119" s="8">
        <v>3740.32</v>
      </c>
    </row>
    <row r="7120" spans="1:4" x14ac:dyDescent="0.35">
      <c r="A7120" s="7" t="s">
        <v>2</v>
      </c>
      <c r="B7120" s="7" t="s">
        <v>171</v>
      </c>
      <c r="C7120" s="7" t="s">
        <v>4598</v>
      </c>
      <c r="D7120" s="8">
        <v>1025.23</v>
      </c>
    </row>
    <row r="7121" spans="1:4" x14ac:dyDescent="0.35">
      <c r="A7121" s="7" t="s">
        <v>2</v>
      </c>
      <c r="B7121" s="7" t="s">
        <v>171</v>
      </c>
      <c r="C7121" s="7" t="s">
        <v>880</v>
      </c>
      <c r="D7121" s="8">
        <v>650</v>
      </c>
    </row>
    <row r="7122" spans="1:4" x14ac:dyDescent="0.35">
      <c r="A7122" s="7" t="s">
        <v>2</v>
      </c>
      <c r="B7122" s="7" t="s">
        <v>171</v>
      </c>
      <c r="C7122" s="7" t="s">
        <v>2089</v>
      </c>
      <c r="D7122" s="8">
        <v>40866.699999999997</v>
      </c>
    </row>
    <row r="7123" spans="1:4" x14ac:dyDescent="0.35">
      <c r="A7123" s="7" t="s">
        <v>2</v>
      </c>
      <c r="B7123" s="7" t="s">
        <v>171</v>
      </c>
      <c r="C7123" s="7" t="s">
        <v>882</v>
      </c>
      <c r="D7123" s="8">
        <v>3405.9</v>
      </c>
    </row>
    <row r="7124" spans="1:4" x14ac:dyDescent="0.35">
      <c r="A7124" s="7" t="s">
        <v>2</v>
      </c>
      <c r="B7124" s="7" t="s">
        <v>171</v>
      </c>
      <c r="C7124" s="7" t="s">
        <v>884</v>
      </c>
      <c r="D7124" s="8">
        <v>5617.98</v>
      </c>
    </row>
    <row r="7125" spans="1:4" x14ac:dyDescent="0.35">
      <c r="A7125" s="7" t="s">
        <v>2</v>
      </c>
      <c r="B7125" s="7" t="s">
        <v>171</v>
      </c>
      <c r="C7125" s="7" t="s">
        <v>4983</v>
      </c>
      <c r="D7125" s="8">
        <v>4700</v>
      </c>
    </row>
    <row r="7126" spans="1:4" x14ac:dyDescent="0.35">
      <c r="A7126" s="7" t="s">
        <v>2</v>
      </c>
      <c r="B7126" s="7" t="s">
        <v>171</v>
      </c>
      <c r="C7126" s="7" t="s">
        <v>886</v>
      </c>
      <c r="D7126" s="8">
        <v>80176.210000000006</v>
      </c>
    </row>
    <row r="7127" spans="1:4" x14ac:dyDescent="0.35">
      <c r="A7127" s="7" t="s">
        <v>2</v>
      </c>
      <c r="B7127" s="7" t="s">
        <v>171</v>
      </c>
      <c r="C7127" s="7" t="s">
        <v>1383</v>
      </c>
      <c r="D7127" s="8">
        <v>551.74</v>
      </c>
    </row>
    <row r="7128" spans="1:4" x14ac:dyDescent="0.35">
      <c r="A7128" s="7" t="s">
        <v>2</v>
      </c>
      <c r="B7128" s="7" t="s">
        <v>171</v>
      </c>
      <c r="C7128" s="7" t="s">
        <v>890</v>
      </c>
      <c r="D7128" s="8">
        <v>48.6</v>
      </c>
    </row>
    <row r="7129" spans="1:4" x14ac:dyDescent="0.35">
      <c r="A7129" s="7" t="s">
        <v>2</v>
      </c>
      <c r="B7129" s="7" t="s">
        <v>171</v>
      </c>
      <c r="C7129" s="7" t="s">
        <v>1399</v>
      </c>
      <c r="D7129" s="8">
        <v>562.64</v>
      </c>
    </row>
    <row r="7130" spans="1:4" x14ac:dyDescent="0.35">
      <c r="A7130" s="7" t="s">
        <v>2</v>
      </c>
      <c r="B7130" s="7" t="s">
        <v>171</v>
      </c>
      <c r="C7130" s="7" t="s">
        <v>4182</v>
      </c>
      <c r="D7130" s="8">
        <v>213.53</v>
      </c>
    </row>
    <row r="7131" spans="1:4" x14ac:dyDescent="0.35">
      <c r="A7131" s="7" t="s">
        <v>2</v>
      </c>
      <c r="B7131" s="7" t="s">
        <v>171</v>
      </c>
      <c r="C7131" s="7" t="s">
        <v>1384</v>
      </c>
      <c r="D7131" s="8">
        <v>9781.35</v>
      </c>
    </row>
    <row r="7132" spans="1:4" x14ac:dyDescent="0.35">
      <c r="A7132" s="7" t="s">
        <v>2</v>
      </c>
      <c r="B7132" s="7" t="s">
        <v>171</v>
      </c>
      <c r="C7132" s="7" t="s">
        <v>4183</v>
      </c>
      <c r="D7132" s="8">
        <v>210.91</v>
      </c>
    </row>
    <row r="7133" spans="1:4" x14ac:dyDescent="0.35">
      <c r="A7133" s="7" t="s">
        <v>2</v>
      </c>
      <c r="B7133" s="7" t="s">
        <v>171</v>
      </c>
      <c r="C7133" s="7" t="s">
        <v>696</v>
      </c>
      <c r="D7133" s="8">
        <v>15830.41</v>
      </c>
    </row>
    <row r="7134" spans="1:4" x14ac:dyDescent="0.35">
      <c r="A7134" s="7" t="s">
        <v>2</v>
      </c>
      <c r="B7134" s="7" t="s">
        <v>171</v>
      </c>
      <c r="C7134" s="7" t="s">
        <v>1355</v>
      </c>
      <c r="D7134" s="8">
        <v>1143.31</v>
      </c>
    </row>
    <row r="7135" spans="1:4" x14ac:dyDescent="0.35">
      <c r="A7135" s="7" t="s">
        <v>2</v>
      </c>
      <c r="B7135" s="7" t="s">
        <v>171</v>
      </c>
      <c r="C7135" s="7" t="s">
        <v>1078</v>
      </c>
      <c r="D7135" s="8">
        <v>74.02</v>
      </c>
    </row>
    <row r="7136" spans="1:4" x14ac:dyDescent="0.35">
      <c r="A7136" s="7" t="s">
        <v>2</v>
      </c>
      <c r="B7136" s="7" t="s">
        <v>171</v>
      </c>
      <c r="C7136" s="7" t="s">
        <v>901</v>
      </c>
      <c r="D7136" s="8">
        <v>8102.7</v>
      </c>
    </row>
    <row r="7137" spans="1:4" x14ac:dyDescent="0.35">
      <c r="A7137" s="7" t="s">
        <v>2</v>
      </c>
      <c r="B7137" s="7" t="s">
        <v>171</v>
      </c>
      <c r="C7137" s="7" t="s">
        <v>4984</v>
      </c>
      <c r="D7137" s="8">
        <v>240.49</v>
      </c>
    </row>
    <row r="7138" spans="1:4" x14ac:dyDescent="0.35">
      <c r="A7138" s="7" t="s">
        <v>2</v>
      </c>
      <c r="B7138" s="7" t="s">
        <v>171</v>
      </c>
      <c r="C7138" s="7" t="s">
        <v>1337</v>
      </c>
      <c r="D7138" s="8">
        <v>775417.9</v>
      </c>
    </row>
    <row r="7139" spans="1:4" x14ac:dyDescent="0.35">
      <c r="A7139" s="7" t="s">
        <v>2</v>
      </c>
      <c r="B7139" s="7" t="s">
        <v>171</v>
      </c>
      <c r="C7139" s="7" t="s">
        <v>1048</v>
      </c>
      <c r="D7139" s="8">
        <v>22537</v>
      </c>
    </row>
    <row r="7140" spans="1:4" x14ac:dyDescent="0.35">
      <c r="A7140" s="7" t="s">
        <v>2</v>
      </c>
      <c r="B7140" s="7" t="s">
        <v>171</v>
      </c>
      <c r="C7140" s="7" t="s">
        <v>1339</v>
      </c>
      <c r="D7140" s="8">
        <v>93.49</v>
      </c>
    </row>
    <row r="7141" spans="1:4" x14ac:dyDescent="0.35">
      <c r="A7141" s="7" t="s">
        <v>2</v>
      </c>
      <c r="B7141" s="7" t="s">
        <v>171</v>
      </c>
      <c r="C7141" s="7" t="s">
        <v>4184</v>
      </c>
      <c r="D7141" s="8">
        <v>95</v>
      </c>
    </row>
    <row r="7142" spans="1:4" x14ac:dyDescent="0.35">
      <c r="A7142" s="7" t="s">
        <v>2</v>
      </c>
      <c r="B7142" s="7" t="s">
        <v>171</v>
      </c>
      <c r="C7142" s="7" t="s">
        <v>1386</v>
      </c>
      <c r="D7142" s="8">
        <v>8624.15</v>
      </c>
    </row>
    <row r="7143" spans="1:4" x14ac:dyDescent="0.35">
      <c r="A7143" s="7" t="s">
        <v>2</v>
      </c>
      <c r="B7143" s="7" t="s">
        <v>171</v>
      </c>
      <c r="C7143" s="7" t="s">
        <v>1340</v>
      </c>
      <c r="D7143" s="8">
        <v>1003.4</v>
      </c>
    </row>
    <row r="7144" spans="1:4" x14ac:dyDescent="0.35">
      <c r="A7144" s="7" t="s">
        <v>2</v>
      </c>
      <c r="B7144" s="7" t="s">
        <v>171</v>
      </c>
      <c r="C7144" s="7" t="s">
        <v>906</v>
      </c>
      <c r="D7144" s="8">
        <v>10326.4</v>
      </c>
    </row>
    <row r="7145" spans="1:4" x14ac:dyDescent="0.35">
      <c r="A7145" s="7" t="s">
        <v>2</v>
      </c>
      <c r="B7145" s="7" t="s">
        <v>171</v>
      </c>
      <c r="C7145" s="7" t="s">
        <v>1356</v>
      </c>
      <c r="D7145" s="8">
        <v>1065</v>
      </c>
    </row>
    <row r="7146" spans="1:4" x14ac:dyDescent="0.35">
      <c r="A7146" s="7" t="s">
        <v>2</v>
      </c>
      <c r="B7146" s="7" t="s">
        <v>171</v>
      </c>
      <c r="C7146" s="7" t="s">
        <v>914</v>
      </c>
      <c r="D7146" s="8">
        <v>512264.85</v>
      </c>
    </row>
    <row r="7147" spans="1:4" x14ac:dyDescent="0.35">
      <c r="A7147" s="7" t="s">
        <v>2</v>
      </c>
      <c r="B7147" s="7" t="s">
        <v>171</v>
      </c>
      <c r="C7147" s="7" t="s">
        <v>1387</v>
      </c>
      <c r="D7147" s="8">
        <v>1095</v>
      </c>
    </row>
    <row r="7148" spans="1:4" x14ac:dyDescent="0.35">
      <c r="A7148" s="7" t="s">
        <v>2</v>
      </c>
      <c r="B7148" s="7" t="s">
        <v>171</v>
      </c>
      <c r="C7148" s="7" t="s">
        <v>3072</v>
      </c>
      <c r="D7148" s="8">
        <v>8000</v>
      </c>
    </row>
    <row r="7149" spans="1:4" x14ac:dyDescent="0.35">
      <c r="A7149" s="7" t="s">
        <v>2</v>
      </c>
      <c r="B7149" s="7" t="s">
        <v>171</v>
      </c>
      <c r="C7149" s="7" t="s">
        <v>1388</v>
      </c>
      <c r="D7149" s="8">
        <v>130274.34</v>
      </c>
    </row>
    <row r="7150" spans="1:4" x14ac:dyDescent="0.35">
      <c r="A7150" s="7" t="s">
        <v>2</v>
      </c>
      <c r="B7150" s="7" t="s">
        <v>171</v>
      </c>
      <c r="C7150" s="7" t="s">
        <v>1389</v>
      </c>
      <c r="D7150" s="8">
        <v>13704.14</v>
      </c>
    </row>
    <row r="7151" spans="1:4" x14ac:dyDescent="0.35">
      <c r="A7151" s="7" t="s">
        <v>2</v>
      </c>
      <c r="B7151" s="7" t="s">
        <v>171</v>
      </c>
      <c r="C7151" s="7" t="s">
        <v>3073</v>
      </c>
      <c r="D7151" s="8">
        <v>5726.25</v>
      </c>
    </row>
    <row r="7152" spans="1:4" x14ac:dyDescent="0.35">
      <c r="A7152" s="7" t="s">
        <v>2</v>
      </c>
      <c r="B7152" s="7" t="s">
        <v>172</v>
      </c>
      <c r="C7152" s="7" t="s">
        <v>4985</v>
      </c>
      <c r="D7152" s="8">
        <v>334</v>
      </c>
    </row>
    <row r="7153" spans="1:4" x14ac:dyDescent="0.35">
      <c r="A7153" s="7" t="s">
        <v>2</v>
      </c>
      <c r="B7153" s="7" t="s">
        <v>172</v>
      </c>
      <c r="C7153" s="7" t="s">
        <v>749</v>
      </c>
      <c r="D7153" s="8">
        <v>7967.63</v>
      </c>
    </row>
    <row r="7154" spans="1:4" x14ac:dyDescent="0.35">
      <c r="A7154" s="7" t="s">
        <v>2</v>
      </c>
      <c r="B7154" s="7" t="s">
        <v>172</v>
      </c>
      <c r="C7154" s="7" t="s">
        <v>4986</v>
      </c>
      <c r="D7154" s="8">
        <v>4033.14</v>
      </c>
    </row>
    <row r="7155" spans="1:4" x14ac:dyDescent="0.35">
      <c r="A7155" s="7" t="s">
        <v>2</v>
      </c>
      <c r="B7155" s="7" t="s">
        <v>172</v>
      </c>
      <c r="C7155" s="7" t="s">
        <v>768</v>
      </c>
      <c r="D7155" s="8">
        <v>4833.2299999999996</v>
      </c>
    </row>
    <row r="7156" spans="1:4" x14ac:dyDescent="0.35">
      <c r="A7156" s="7" t="s">
        <v>2</v>
      </c>
      <c r="B7156" s="7" t="s">
        <v>172</v>
      </c>
      <c r="C7156" s="7" t="s">
        <v>1390</v>
      </c>
      <c r="D7156" s="8">
        <v>2261</v>
      </c>
    </row>
    <row r="7157" spans="1:4" x14ac:dyDescent="0.35">
      <c r="A7157" s="7" t="s">
        <v>2</v>
      </c>
      <c r="B7157" s="7" t="s">
        <v>172</v>
      </c>
      <c r="C7157" s="7" t="s">
        <v>4185</v>
      </c>
      <c r="D7157" s="8">
        <v>7471.58</v>
      </c>
    </row>
    <row r="7158" spans="1:4" x14ac:dyDescent="0.35">
      <c r="A7158" s="7" t="s">
        <v>2</v>
      </c>
      <c r="B7158" s="7" t="s">
        <v>172</v>
      </c>
      <c r="C7158" s="7" t="s">
        <v>3067</v>
      </c>
      <c r="D7158" s="8">
        <v>200</v>
      </c>
    </row>
    <row r="7159" spans="1:4" x14ac:dyDescent="0.35">
      <c r="A7159" s="7" t="s">
        <v>2</v>
      </c>
      <c r="B7159" s="7" t="s">
        <v>172</v>
      </c>
      <c r="C7159" s="7" t="s">
        <v>4987</v>
      </c>
      <c r="D7159" s="8">
        <v>849.94</v>
      </c>
    </row>
    <row r="7160" spans="1:4" x14ac:dyDescent="0.35">
      <c r="A7160" s="7" t="s">
        <v>2</v>
      </c>
      <c r="B7160" s="7" t="s">
        <v>172</v>
      </c>
      <c r="C7160" s="7" t="s">
        <v>1391</v>
      </c>
      <c r="D7160" s="8">
        <v>17814.47</v>
      </c>
    </row>
    <row r="7161" spans="1:4" x14ac:dyDescent="0.35">
      <c r="A7161" s="7" t="s">
        <v>2</v>
      </c>
      <c r="B7161" s="7" t="s">
        <v>172</v>
      </c>
      <c r="C7161" s="7" t="s">
        <v>4988</v>
      </c>
      <c r="D7161" s="8">
        <v>183.11</v>
      </c>
    </row>
    <row r="7162" spans="1:4" x14ac:dyDescent="0.35">
      <c r="A7162" s="7" t="s">
        <v>2</v>
      </c>
      <c r="B7162" s="7" t="s">
        <v>172</v>
      </c>
      <c r="C7162" s="7" t="s">
        <v>1193</v>
      </c>
      <c r="D7162" s="8">
        <v>484.53</v>
      </c>
    </row>
    <row r="7163" spans="1:4" x14ac:dyDescent="0.35">
      <c r="A7163" s="7" t="s">
        <v>2</v>
      </c>
      <c r="B7163" s="7" t="s">
        <v>172</v>
      </c>
      <c r="C7163" s="7" t="s">
        <v>4186</v>
      </c>
      <c r="D7163" s="8">
        <v>1803.47</v>
      </c>
    </row>
    <row r="7164" spans="1:4" x14ac:dyDescent="0.35">
      <c r="A7164" s="7" t="s">
        <v>2</v>
      </c>
      <c r="B7164" s="7" t="s">
        <v>172</v>
      </c>
      <c r="C7164" s="7" t="s">
        <v>959</v>
      </c>
      <c r="D7164" s="8">
        <v>56793.8</v>
      </c>
    </row>
    <row r="7165" spans="1:4" x14ac:dyDescent="0.35">
      <c r="A7165" s="7" t="s">
        <v>2</v>
      </c>
      <c r="B7165" s="7" t="s">
        <v>172</v>
      </c>
      <c r="C7165" s="7" t="s">
        <v>663</v>
      </c>
      <c r="D7165" s="8">
        <v>99.98</v>
      </c>
    </row>
    <row r="7166" spans="1:4" x14ac:dyDescent="0.35">
      <c r="A7166" s="7" t="s">
        <v>2</v>
      </c>
      <c r="B7166" s="7" t="s">
        <v>172</v>
      </c>
      <c r="C7166" s="7" t="s">
        <v>1498</v>
      </c>
      <c r="D7166" s="8">
        <v>1552.26</v>
      </c>
    </row>
    <row r="7167" spans="1:4" x14ac:dyDescent="0.35">
      <c r="A7167" s="7" t="s">
        <v>2</v>
      </c>
      <c r="B7167" s="7" t="s">
        <v>172</v>
      </c>
      <c r="C7167" s="7" t="s">
        <v>4177</v>
      </c>
      <c r="D7167" s="8">
        <v>825</v>
      </c>
    </row>
    <row r="7168" spans="1:4" x14ac:dyDescent="0.35">
      <c r="A7168" s="7" t="s">
        <v>2</v>
      </c>
      <c r="B7168" s="7" t="s">
        <v>172</v>
      </c>
      <c r="C7168" s="7" t="s">
        <v>1326</v>
      </c>
      <c r="D7168" s="8">
        <v>5090.3900000000003</v>
      </c>
    </row>
    <row r="7169" spans="1:4" x14ac:dyDescent="0.35">
      <c r="A7169" s="7" t="s">
        <v>2</v>
      </c>
      <c r="B7169" s="7" t="s">
        <v>172</v>
      </c>
      <c r="C7169" s="7" t="s">
        <v>1392</v>
      </c>
      <c r="D7169" s="8">
        <v>5173.3500000000004</v>
      </c>
    </row>
    <row r="7170" spans="1:4" x14ac:dyDescent="0.35">
      <c r="A7170" s="7" t="s">
        <v>2</v>
      </c>
      <c r="B7170" s="7" t="s">
        <v>172</v>
      </c>
      <c r="C7170" s="7" t="s">
        <v>1372</v>
      </c>
      <c r="D7170" s="8">
        <v>21545.77</v>
      </c>
    </row>
    <row r="7171" spans="1:4" x14ac:dyDescent="0.35">
      <c r="A7171" s="7" t="s">
        <v>2</v>
      </c>
      <c r="B7171" s="7" t="s">
        <v>172</v>
      </c>
      <c r="C7171" s="7" t="s">
        <v>1393</v>
      </c>
      <c r="D7171" s="8">
        <v>131.94</v>
      </c>
    </row>
    <row r="7172" spans="1:4" x14ac:dyDescent="0.35">
      <c r="A7172" s="7" t="s">
        <v>2</v>
      </c>
      <c r="B7172" s="7" t="s">
        <v>172</v>
      </c>
      <c r="C7172" s="7" t="s">
        <v>1374</v>
      </c>
      <c r="D7172" s="8">
        <v>14083.02</v>
      </c>
    </row>
    <row r="7173" spans="1:4" x14ac:dyDescent="0.35">
      <c r="A7173" s="7" t="s">
        <v>2</v>
      </c>
      <c r="B7173" s="7" t="s">
        <v>172</v>
      </c>
      <c r="C7173" s="7" t="s">
        <v>1394</v>
      </c>
      <c r="D7173" s="8">
        <v>870</v>
      </c>
    </row>
    <row r="7174" spans="1:4" x14ac:dyDescent="0.35">
      <c r="A7174" s="7" t="s">
        <v>2</v>
      </c>
      <c r="B7174" s="7" t="s">
        <v>172</v>
      </c>
      <c r="C7174" s="7" t="s">
        <v>1375</v>
      </c>
      <c r="D7174" s="8">
        <v>5783</v>
      </c>
    </row>
    <row r="7175" spans="1:4" x14ac:dyDescent="0.35">
      <c r="A7175" s="7" t="s">
        <v>2</v>
      </c>
      <c r="B7175" s="7" t="s">
        <v>172</v>
      </c>
      <c r="C7175" s="7" t="s">
        <v>1395</v>
      </c>
      <c r="D7175" s="8">
        <v>2193.85</v>
      </c>
    </row>
    <row r="7176" spans="1:4" x14ac:dyDescent="0.35">
      <c r="A7176" s="7" t="s">
        <v>2</v>
      </c>
      <c r="B7176" s="7" t="s">
        <v>172</v>
      </c>
      <c r="C7176" s="7" t="s">
        <v>1396</v>
      </c>
      <c r="D7176" s="8">
        <v>950</v>
      </c>
    </row>
    <row r="7177" spans="1:4" x14ac:dyDescent="0.35">
      <c r="A7177" s="7" t="s">
        <v>2</v>
      </c>
      <c r="B7177" s="7" t="s">
        <v>172</v>
      </c>
      <c r="C7177" s="7" t="s">
        <v>1430</v>
      </c>
      <c r="D7177" s="8">
        <v>1988</v>
      </c>
    </row>
    <row r="7178" spans="1:4" x14ac:dyDescent="0.35">
      <c r="A7178" s="7" t="s">
        <v>2</v>
      </c>
      <c r="B7178" s="7" t="s">
        <v>172</v>
      </c>
      <c r="C7178" s="7" t="s">
        <v>1397</v>
      </c>
      <c r="D7178" s="8">
        <v>3354.69</v>
      </c>
    </row>
    <row r="7179" spans="1:4" x14ac:dyDescent="0.35">
      <c r="A7179" s="7" t="s">
        <v>2</v>
      </c>
      <c r="B7179" s="7" t="s">
        <v>172</v>
      </c>
      <c r="C7179" s="7" t="s">
        <v>1398</v>
      </c>
      <c r="D7179" s="8">
        <v>3431.66</v>
      </c>
    </row>
    <row r="7180" spans="1:4" x14ac:dyDescent="0.35">
      <c r="A7180" s="7" t="s">
        <v>2</v>
      </c>
      <c r="B7180" s="7" t="s">
        <v>172</v>
      </c>
      <c r="C7180" s="7" t="s">
        <v>4187</v>
      </c>
      <c r="D7180" s="8">
        <v>515.04</v>
      </c>
    </row>
    <row r="7181" spans="1:4" x14ac:dyDescent="0.35">
      <c r="A7181" s="7" t="s">
        <v>2</v>
      </c>
      <c r="B7181" s="7" t="s">
        <v>172</v>
      </c>
      <c r="C7181" s="7" t="s">
        <v>3074</v>
      </c>
      <c r="D7181" s="8">
        <v>12156.35</v>
      </c>
    </row>
    <row r="7182" spans="1:4" x14ac:dyDescent="0.35">
      <c r="A7182" s="7" t="s">
        <v>2</v>
      </c>
      <c r="B7182" s="7" t="s">
        <v>172</v>
      </c>
      <c r="C7182" s="7" t="s">
        <v>1424</v>
      </c>
      <c r="D7182" s="8">
        <v>230</v>
      </c>
    </row>
    <row r="7183" spans="1:4" x14ac:dyDescent="0.35">
      <c r="A7183" s="7" t="s">
        <v>2</v>
      </c>
      <c r="B7183" s="7" t="s">
        <v>172</v>
      </c>
      <c r="C7183" s="7" t="s">
        <v>1399</v>
      </c>
      <c r="D7183" s="8">
        <v>356.29</v>
      </c>
    </row>
    <row r="7184" spans="1:4" x14ac:dyDescent="0.35">
      <c r="A7184" s="7" t="s">
        <v>2</v>
      </c>
      <c r="B7184" s="7" t="s">
        <v>172</v>
      </c>
      <c r="C7184" s="7" t="s">
        <v>1384</v>
      </c>
      <c r="D7184" s="8">
        <v>1526.82</v>
      </c>
    </row>
    <row r="7185" spans="1:4" x14ac:dyDescent="0.35">
      <c r="A7185" s="7" t="s">
        <v>2</v>
      </c>
      <c r="B7185" s="7" t="s">
        <v>172</v>
      </c>
      <c r="C7185" s="7" t="s">
        <v>1400</v>
      </c>
      <c r="D7185" s="8">
        <v>6840.22</v>
      </c>
    </row>
    <row r="7186" spans="1:4" x14ac:dyDescent="0.35">
      <c r="A7186" s="7" t="s">
        <v>2</v>
      </c>
      <c r="B7186" s="7" t="s">
        <v>172</v>
      </c>
      <c r="C7186" s="7" t="s">
        <v>4183</v>
      </c>
      <c r="D7186" s="8">
        <v>119.53</v>
      </c>
    </row>
    <row r="7187" spans="1:4" x14ac:dyDescent="0.35">
      <c r="A7187" s="7" t="s">
        <v>2</v>
      </c>
      <c r="B7187" s="7" t="s">
        <v>172</v>
      </c>
      <c r="C7187" s="7" t="s">
        <v>696</v>
      </c>
      <c r="D7187" s="8">
        <v>53.7</v>
      </c>
    </row>
    <row r="7188" spans="1:4" x14ac:dyDescent="0.35">
      <c r="A7188" s="7" t="s">
        <v>2</v>
      </c>
      <c r="B7188" s="7" t="s">
        <v>172</v>
      </c>
      <c r="C7188" s="7" t="s">
        <v>1078</v>
      </c>
      <c r="D7188" s="8">
        <v>498.27</v>
      </c>
    </row>
    <row r="7189" spans="1:4" x14ac:dyDescent="0.35">
      <c r="A7189" s="7" t="s">
        <v>2</v>
      </c>
      <c r="B7189" s="7" t="s">
        <v>172</v>
      </c>
      <c r="C7189" s="7" t="s">
        <v>4188</v>
      </c>
      <c r="D7189" s="8">
        <v>9187</v>
      </c>
    </row>
    <row r="7190" spans="1:4" x14ac:dyDescent="0.35">
      <c r="A7190" s="7" t="s">
        <v>2</v>
      </c>
      <c r="B7190" s="7" t="s">
        <v>172</v>
      </c>
      <c r="C7190" s="7" t="s">
        <v>1401</v>
      </c>
      <c r="D7190" s="8">
        <v>7261.91</v>
      </c>
    </row>
    <row r="7191" spans="1:4" x14ac:dyDescent="0.35">
      <c r="A7191" s="7" t="s">
        <v>2</v>
      </c>
      <c r="B7191" s="7" t="s">
        <v>173</v>
      </c>
      <c r="C7191" s="7" t="s">
        <v>540</v>
      </c>
      <c r="D7191" s="8">
        <v>3058.24</v>
      </c>
    </row>
    <row r="7192" spans="1:4" x14ac:dyDescent="0.35">
      <c r="A7192" s="7" t="s">
        <v>2</v>
      </c>
      <c r="B7192" s="7" t="s">
        <v>173</v>
      </c>
      <c r="C7192" s="7" t="s">
        <v>4189</v>
      </c>
      <c r="D7192" s="8">
        <v>61875</v>
      </c>
    </row>
    <row r="7193" spans="1:4" x14ac:dyDescent="0.35">
      <c r="A7193" s="7" t="s">
        <v>2</v>
      </c>
      <c r="B7193" s="7" t="s">
        <v>173</v>
      </c>
      <c r="C7193" s="7" t="s">
        <v>1403</v>
      </c>
      <c r="D7193" s="8">
        <v>15647.93</v>
      </c>
    </row>
    <row r="7194" spans="1:4" x14ac:dyDescent="0.35">
      <c r="A7194" s="7" t="s">
        <v>2</v>
      </c>
      <c r="B7194" s="7" t="s">
        <v>173</v>
      </c>
      <c r="C7194" s="7" t="s">
        <v>2076</v>
      </c>
      <c r="D7194" s="8">
        <v>93635.91</v>
      </c>
    </row>
    <row r="7195" spans="1:4" x14ac:dyDescent="0.35">
      <c r="A7195" s="7" t="s">
        <v>2</v>
      </c>
      <c r="B7195" s="7" t="s">
        <v>173</v>
      </c>
      <c r="C7195" s="7" t="s">
        <v>1353</v>
      </c>
      <c r="D7195" s="8">
        <v>987</v>
      </c>
    </row>
    <row r="7196" spans="1:4" x14ac:dyDescent="0.35">
      <c r="A7196" s="7" t="s">
        <v>2</v>
      </c>
      <c r="B7196" s="7" t="s">
        <v>173</v>
      </c>
      <c r="C7196" s="7" t="s">
        <v>2392</v>
      </c>
      <c r="D7196" s="8">
        <v>17197.8</v>
      </c>
    </row>
    <row r="7197" spans="1:4" x14ac:dyDescent="0.35">
      <c r="A7197" s="7" t="s">
        <v>2</v>
      </c>
      <c r="B7197" s="7" t="s">
        <v>173</v>
      </c>
      <c r="C7197" s="7" t="s">
        <v>535</v>
      </c>
      <c r="D7197" s="8">
        <v>245.25</v>
      </c>
    </row>
    <row r="7198" spans="1:4" x14ac:dyDescent="0.35">
      <c r="A7198" s="7" t="s">
        <v>2</v>
      </c>
      <c r="B7198" s="7" t="s">
        <v>173</v>
      </c>
      <c r="C7198" s="7" t="s">
        <v>1347</v>
      </c>
      <c r="D7198" s="8">
        <v>1801721.31</v>
      </c>
    </row>
    <row r="7199" spans="1:4" x14ac:dyDescent="0.35">
      <c r="A7199" s="7" t="s">
        <v>2</v>
      </c>
      <c r="B7199" s="7" t="s">
        <v>173</v>
      </c>
      <c r="C7199" s="7" t="s">
        <v>3075</v>
      </c>
      <c r="D7199" s="8">
        <v>297463.28000000003</v>
      </c>
    </row>
    <row r="7200" spans="1:4" x14ac:dyDescent="0.35">
      <c r="A7200" s="7" t="s">
        <v>2</v>
      </c>
      <c r="B7200" s="7" t="s">
        <v>173</v>
      </c>
      <c r="C7200" s="7" t="s">
        <v>528</v>
      </c>
      <c r="D7200" s="8">
        <v>7163.84</v>
      </c>
    </row>
    <row r="7201" spans="1:4" x14ac:dyDescent="0.35">
      <c r="A7201" s="7" t="s">
        <v>2</v>
      </c>
      <c r="B7201" s="7" t="s">
        <v>173</v>
      </c>
      <c r="C7201" s="7" t="s">
        <v>1404</v>
      </c>
      <c r="D7201" s="8">
        <v>157.21</v>
      </c>
    </row>
    <row r="7202" spans="1:4" x14ac:dyDescent="0.35">
      <c r="A7202" s="7" t="s">
        <v>2</v>
      </c>
      <c r="B7202" s="7" t="s">
        <v>173</v>
      </c>
      <c r="C7202" s="7" t="s">
        <v>1463</v>
      </c>
      <c r="D7202" s="8">
        <v>3900</v>
      </c>
    </row>
    <row r="7203" spans="1:4" x14ac:dyDescent="0.35">
      <c r="A7203" s="7" t="s">
        <v>2</v>
      </c>
      <c r="B7203" s="7" t="s">
        <v>173</v>
      </c>
      <c r="C7203" s="7" t="s">
        <v>2091</v>
      </c>
      <c r="D7203" s="8">
        <v>540</v>
      </c>
    </row>
    <row r="7204" spans="1:4" x14ac:dyDescent="0.35">
      <c r="A7204" s="7" t="s">
        <v>2</v>
      </c>
      <c r="B7204" s="7" t="s">
        <v>173</v>
      </c>
      <c r="C7204" s="7" t="s">
        <v>899</v>
      </c>
      <c r="D7204" s="8">
        <v>1474.14</v>
      </c>
    </row>
    <row r="7205" spans="1:4" x14ac:dyDescent="0.35">
      <c r="A7205" s="7" t="s">
        <v>2</v>
      </c>
      <c r="B7205" s="7" t="s">
        <v>173</v>
      </c>
      <c r="C7205" s="7" t="s">
        <v>1355</v>
      </c>
      <c r="D7205" s="8">
        <v>963.46</v>
      </c>
    </row>
    <row r="7206" spans="1:4" x14ac:dyDescent="0.35">
      <c r="A7206" s="7" t="s">
        <v>2</v>
      </c>
      <c r="B7206" s="7" t="s">
        <v>174</v>
      </c>
      <c r="C7206" s="7" t="s">
        <v>589</v>
      </c>
      <c r="D7206" s="8">
        <v>1465.06</v>
      </c>
    </row>
    <row r="7207" spans="1:4" x14ac:dyDescent="0.35">
      <c r="A7207" s="7" t="s">
        <v>2</v>
      </c>
      <c r="B7207" s="7" t="s">
        <v>174</v>
      </c>
      <c r="C7207" s="7" t="s">
        <v>4190</v>
      </c>
      <c r="D7207" s="8">
        <v>301</v>
      </c>
    </row>
    <row r="7208" spans="1:4" x14ac:dyDescent="0.35">
      <c r="A7208" s="7" t="s">
        <v>2</v>
      </c>
      <c r="B7208" s="7" t="s">
        <v>174</v>
      </c>
      <c r="C7208" s="7" t="s">
        <v>524</v>
      </c>
      <c r="D7208" s="8">
        <v>1940.61</v>
      </c>
    </row>
    <row r="7209" spans="1:4" x14ac:dyDescent="0.35">
      <c r="A7209" s="7" t="s">
        <v>2</v>
      </c>
      <c r="B7209" s="7" t="s">
        <v>174</v>
      </c>
      <c r="C7209" s="7" t="s">
        <v>528</v>
      </c>
      <c r="D7209" s="8">
        <v>2689.65</v>
      </c>
    </row>
    <row r="7210" spans="1:4" x14ac:dyDescent="0.35">
      <c r="A7210" s="7" t="s">
        <v>2</v>
      </c>
      <c r="B7210" s="7" t="s">
        <v>174</v>
      </c>
      <c r="C7210" s="7" t="s">
        <v>529</v>
      </c>
      <c r="D7210" s="8">
        <v>25.75</v>
      </c>
    </row>
    <row r="7211" spans="1:4" x14ac:dyDescent="0.35">
      <c r="A7211" s="7" t="s">
        <v>2</v>
      </c>
      <c r="B7211" s="7" t="s">
        <v>174</v>
      </c>
      <c r="C7211" s="7" t="s">
        <v>530</v>
      </c>
      <c r="D7211" s="8">
        <v>4974.1400000000003</v>
      </c>
    </row>
    <row r="7212" spans="1:4" x14ac:dyDescent="0.35">
      <c r="A7212" s="7" t="s">
        <v>2</v>
      </c>
      <c r="B7212" s="7" t="s">
        <v>174</v>
      </c>
      <c r="C7212" s="7" t="s">
        <v>696</v>
      </c>
      <c r="D7212" s="8">
        <v>58.42</v>
      </c>
    </row>
    <row r="7213" spans="1:4" x14ac:dyDescent="0.35">
      <c r="A7213" s="7" t="s">
        <v>2</v>
      </c>
      <c r="B7213" s="7" t="s">
        <v>174</v>
      </c>
      <c r="C7213" s="7" t="s">
        <v>1355</v>
      </c>
      <c r="D7213" s="8">
        <v>578.24</v>
      </c>
    </row>
    <row r="7214" spans="1:4" x14ac:dyDescent="0.35">
      <c r="A7214" s="7" t="s">
        <v>2</v>
      </c>
      <c r="B7214" s="7" t="s">
        <v>174</v>
      </c>
      <c r="C7214" s="7" t="s">
        <v>284</v>
      </c>
      <c r="D7214" s="8">
        <v>320</v>
      </c>
    </row>
    <row r="7215" spans="1:4" x14ac:dyDescent="0.35">
      <c r="A7215" s="7" t="s">
        <v>2</v>
      </c>
      <c r="B7215" s="7" t="s">
        <v>174</v>
      </c>
      <c r="C7215" s="7" t="s">
        <v>1356</v>
      </c>
      <c r="D7215" s="8">
        <v>2145</v>
      </c>
    </row>
    <row r="7216" spans="1:4" x14ac:dyDescent="0.35">
      <c r="A7216" s="7" t="s">
        <v>2</v>
      </c>
      <c r="B7216" s="7" t="s">
        <v>174</v>
      </c>
      <c r="C7216" s="7" t="s">
        <v>1343</v>
      </c>
      <c r="D7216" s="8">
        <v>183</v>
      </c>
    </row>
    <row r="7217" spans="1:4" x14ac:dyDescent="0.35">
      <c r="A7217" s="7" t="s">
        <v>2</v>
      </c>
      <c r="B7217" s="7" t="s">
        <v>174</v>
      </c>
      <c r="C7217" s="7" t="s">
        <v>3068</v>
      </c>
      <c r="D7217" s="8">
        <v>1130</v>
      </c>
    </row>
    <row r="7218" spans="1:4" x14ac:dyDescent="0.35">
      <c r="A7218" s="7" t="s">
        <v>2</v>
      </c>
      <c r="B7218" s="7" t="s">
        <v>175</v>
      </c>
      <c r="C7218" s="7" t="s">
        <v>956</v>
      </c>
      <c r="D7218" s="8">
        <v>67.5</v>
      </c>
    </row>
    <row r="7219" spans="1:4" x14ac:dyDescent="0.35">
      <c r="A7219" s="7" t="s">
        <v>2</v>
      </c>
      <c r="B7219" s="7" t="s">
        <v>175</v>
      </c>
      <c r="C7219" s="7" t="s">
        <v>769</v>
      </c>
      <c r="D7219" s="8">
        <v>815876.1</v>
      </c>
    </row>
    <row r="7220" spans="1:4" x14ac:dyDescent="0.35">
      <c r="A7220" s="7" t="s">
        <v>2</v>
      </c>
      <c r="B7220" s="7" t="s">
        <v>175</v>
      </c>
      <c r="C7220" s="7" t="s">
        <v>524</v>
      </c>
      <c r="D7220" s="8">
        <v>1486.89</v>
      </c>
    </row>
    <row r="7221" spans="1:4" x14ac:dyDescent="0.35">
      <c r="A7221" s="7" t="s">
        <v>2</v>
      </c>
      <c r="B7221" s="7" t="s">
        <v>175</v>
      </c>
      <c r="C7221" s="7" t="s">
        <v>1193</v>
      </c>
      <c r="D7221" s="8">
        <v>9014.7199999999993</v>
      </c>
    </row>
    <row r="7222" spans="1:4" x14ac:dyDescent="0.35">
      <c r="A7222" s="7" t="s">
        <v>2</v>
      </c>
      <c r="B7222" s="7" t="s">
        <v>175</v>
      </c>
      <c r="C7222" s="7" t="s">
        <v>1498</v>
      </c>
      <c r="D7222" s="8">
        <v>3938.34</v>
      </c>
    </row>
    <row r="7223" spans="1:4" x14ac:dyDescent="0.35">
      <c r="A7223" s="7" t="s">
        <v>2</v>
      </c>
      <c r="B7223" s="7" t="s">
        <v>175</v>
      </c>
      <c r="C7223" s="7" t="s">
        <v>2090</v>
      </c>
      <c r="D7223" s="8">
        <v>375409.29</v>
      </c>
    </row>
    <row r="7224" spans="1:4" x14ac:dyDescent="0.35">
      <c r="A7224" s="7" t="s">
        <v>2</v>
      </c>
      <c r="B7224" s="7" t="s">
        <v>175</v>
      </c>
      <c r="C7224" s="7" t="s">
        <v>568</v>
      </c>
      <c r="D7224" s="8">
        <v>665.6</v>
      </c>
    </row>
    <row r="7225" spans="1:4" x14ac:dyDescent="0.35">
      <c r="A7225" s="7" t="s">
        <v>2</v>
      </c>
      <c r="B7225" s="7" t="s">
        <v>175</v>
      </c>
      <c r="C7225" s="7" t="s">
        <v>2392</v>
      </c>
      <c r="D7225" s="8">
        <v>11871.33</v>
      </c>
    </row>
    <row r="7226" spans="1:4" x14ac:dyDescent="0.35">
      <c r="A7226" s="7" t="s">
        <v>2</v>
      </c>
      <c r="B7226" s="7" t="s">
        <v>175</v>
      </c>
      <c r="C7226" s="7" t="s">
        <v>3233</v>
      </c>
      <c r="D7226" s="8">
        <v>9376.82</v>
      </c>
    </row>
    <row r="7227" spans="1:4" x14ac:dyDescent="0.35">
      <c r="A7227" s="7" t="s">
        <v>2</v>
      </c>
      <c r="B7227" s="7" t="s">
        <v>175</v>
      </c>
      <c r="C7227" s="7" t="s">
        <v>1080</v>
      </c>
      <c r="D7227" s="8">
        <v>126</v>
      </c>
    </row>
    <row r="7228" spans="1:4" x14ac:dyDescent="0.35">
      <c r="A7228" s="7" t="s">
        <v>2</v>
      </c>
      <c r="B7228" s="7" t="s">
        <v>175</v>
      </c>
      <c r="C7228" s="7" t="s">
        <v>545</v>
      </c>
      <c r="D7228" s="8">
        <v>876.17</v>
      </c>
    </row>
    <row r="7229" spans="1:4" x14ac:dyDescent="0.35">
      <c r="A7229" s="7" t="s">
        <v>2</v>
      </c>
      <c r="B7229" s="7" t="s">
        <v>175</v>
      </c>
      <c r="C7229" s="7" t="s">
        <v>1342</v>
      </c>
      <c r="D7229" s="8">
        <v>126.1</v>
      </c>
    </row>
    <row r="7230" spans="1:4" x14ac:dyDescent="0.35">
      <c r="A7230" s="7" t="s">
        <v>2</v>
      </c>
      <c r="B7230" s="7" t="s">
        <v>176</v>
      </c>
      <c r="C7230" s="7" t="s">
        <v>581</v>
      </c>
      <c r="D7230" s="8">
        <v>726.4</v>
      </c>
    </row>
    <row r="7231" spans="1:4" x14ac:dyDescent="0.35">
      <c r="A7231" s="7" t="s">
        <v>2</v>
      </c>
      <c r="B7231" s="7" t="s">
        <v>176</v>
      </c>
      <c r="C7231" s="7" t="s">
        <v>524</v>
      </c>
      <c r="D7231" s="8">
        <v>2423.69</v>
      </c>
    </row>
    <row r="7232" spans="1:4" x14ac:dyDescent="0.35">
      <c r="A7232" s="7" t="s">
        <v>2</v>
      </c>
      <c r="B7232" s="7" t="s">
        <v>176</v>
      </c>
      <c r="C7232" s="7" t="s">
        <v>1406</v>
      </c>
      <c r="D7232" s="8">
        <v>277670.69</v>
      </c>
    </row>
    <row r="7233" spans="1:4" x14ac:dyDescent="0.35">
      <c r="A7233" s="7" t="s">
        <v>2</v>
      </c>
      <c r="B7233" s="7" t="s">
        <v>176</v>
      </c>
      <c r="C7233" s="7" t="s">
        <v>811</v>
      </c>
      <c r="D7233" s="8">
        <v>61486.66</v>
      </c>
    </row>
    <row r="7234" spans="1:4" x14ac:dyDescent="0.35">
      <c r="A7234" s="7" t="s">
        <v>2</v>
      </c>
      <c r="B7234" s="7" t="s">
        <v>176</v>
      </c>
      <c r="C7234" s="7" t="s">
        <v>528</v>
      </c>
      <c r="D7234" s="8">
        <v>655.96</v>
      </c>
    </row>
    <row r="7235" spans="1:4" x14ac:dyDescent="0.35">
      <c r="A7235" s="7" t="s">
        <v>2</v>
      </c>
      <c r="B7235" s="7" t="s">
        <v>176</v>
      </c>
      <c r="C7235" s="7" t="s">
        <v>871</v>
      </c>
      <c r="D7235" s="8">
        <v>8790.89</v>
      </c>
    </row>
    <row r="7236" spans="1:4" x14ac:dyDescent="0.35">
      <c r="A7236" s="7" t="s">
        <v>2</v>
      </c>
      <c r="B7236" s="7" t="s">
        <v>176</v>
      </c>
      <c r="C7236" s="7" t="s">
        <v>530</v>
      </c>
      <c r="D7236" s="8">
        <v>3462.69</v>
      </c>
    </row>
    <row r="7237" spans="1:4" x14ac:dyDescent="0.35">
      <c r="A7237" s="7" t="s">
        <v>2</v>
      </c>
      <c r="B7237" s="7" t="s">
        <v>176</v>
      </c>
      <c r="C7237" s="7" t="s">
        <v>284</v>
      </c>
      <c r="D7237" s="8">
        <v>240</v>
      </c>
    </row>
    <row r="7238" spans="1:4" x14ac:dyDescent="0.35">
      <c r="A7238" s="7" t="s">
        <v>2</v>
      </c>
      <c r="B7238" s="7" t="s">
        <v>176</v>
      </c>
      <c r="C7238" s="7" t="s">
        <v>1342</v>
      </c>
      <c r="D7238" s="8">
        <v>4189.1499999999996</v>
      </c>
    </row>
    <row r="7239" spans="1:4" x14ac:dyDescent="0.35">
      <c r="A7239" s="7" t="s">
        <v>2</v>
      </c>
      <c r="B7239" s="7" t="s">
        <v>177</v>
      </c>
      <c r="C7239" s="7" t="s">
        <v>589</v>
      </c>
      <c r="D7239" s="8">
        <v>3473.34</v>
      </c>
    </row>
    <row r="7240" spans="1:4" x14ac:dyDescent="0.35">
      <c r="A7240" s="7" t="s">
        <v>2</v>
      </c>
      <c r="B7240" s="7" t="s">
        <v>177</v>
      </c>
      <c r="C7240" s="7" t="s">
        <v>955</v>
      </c>
      <c r="D7240" s="8">
        <v>275.22000000000003</v>
      </c>
    </row>
    <row r="7241" spans="1:4" x14ac:dyDescent="0.35">
      <c r="A7241" s="7" t="s">
        <v>2</v>
      </c>
      <c r="B7241" s="7" t="s">
        <v>177</v>
      </c>
      <c r="C7241" s="7" t="s">
        <v>3076</v>
      </c>
      <c r="D7241" s="8">
        <v>400</v>
      </c>
    </row>
    <row r="7242" spans="1:4" x14ac:dyDescent="0.35">
      <c r="A7242" s="7" t="s">
        <v>2</v>
      </c>
      <c r="B7242" s="7" t="s">
        <v>177</v>
      </c>
      <c r="C7242" s="7" t="s">
        <v>2502</v>
      </c>
      <c r="D7242" s="8">
        <v>100.8</v>
      </c>
    </row>
    <row r="7243" spans="1:4" x14ac:dyDescent="0.35">
      <c r="A7243" s="7" t="s">
        <v>2</v>
      </c>
      <c r="B7243" s="7" t="s">
        <v>177</v>
      </c>
      <c r="C7243" s="7" t="s">
        <v>524</v>
      </c>
      <c r="D7243" s="8">
        <v>1030.0899999999999</v>
      </c>
    </row>
    <row r="7244" spans="1:4" x14ac:dyDescent="0.35">
      <c r="A7244" s="7" t="s">
        <v>2</v>
      </c>
      <c r="B7244" s="7" t="s">
        <v>177</v>
      </c>
      <c r="C7244" s="7" t="s">
        <v>4191</v>
      </c>
      <c r="D7244" s="8">
        <v>458.15</v>
      </c>
    </row>
    <row r="7245" spans="1:4" x14ac:dyDescent="0.35">
      <c r="A7245" s="7" t="s">
        <v>2</v>
      </c>
      <c r="B7245" s="7" t="s">
        <v>177</v>
      </c>
      <c r="C7245" s="7" t="s">
        <v>3077</v>
      </c>
      <c r="D7245" s="8">
        <v>150</v>
      </c>
    </row>
    <row r="7246" spans="1:4" x14ac:dyDescent="0.35">
      <c r="A7246" s="7" t="s">
        <v>2</v>
      </c>
      <c r="B7246" s="7" t="s">
        <v>177</v>
      </c>
      <c r="C7246" s="7" t="s">
        <v>4989</v>
      </c>
      <c r="D7246" s="8">
        <v>3653.71</v>
      </c>
    </row>
    <row r="7247" spans="1:4" x14ac:dyDescent="0.35">
      <c r="A7247" s="7" t="s">
        <v>2</v>
      </c>
      <c r="B7247" s="7" t="s">
        <v>177</v>
      </c>
      <c r="C7247" s="7" t="s">
        <v>4192</v>
      </c>
      <c r="D7247" s="8">
        <v>910</v>
      </c>
    </row>
    <row r="7248" spans="1:4" x14ac:dyDescent="0.35">
      <c r="A7248" s="7" t="s">
        <v>2</v>
      </c>
      <c r="B7248" s="7" t="s">
        <v>177</v>
      </c>
      <c r="C7248" s="7" t="s">
        <v>4990</v>
      </c>
      <c r="D7248" s="8">
        <v>130</v>
      </c>
    </row>
    <row r="7249" spans="1:4" x14ac:dyDescent="0.35">
      <c r="A7249" s="7" t="s">
        <v>2</v>
      </c>
      <c r="B7249" s="7" t="s">
        <v>177</v>
      </c>
      <c r="C7249" s="7" t="s">
        <v>1498</v>
      </c>
      <c r="D7249" s="8">
        <v>216.74</v>
      </c>
    </row>
    <row r="7250" spans="1:4" x14ac:dyDescent="0.35">
      <c r="A7250" s="7" t="s">
        <v>2</v>
      </c>
      <c r="B7250" s="7" t="s">
        <v>177</v>
      </c>
      <c r="C7250" s="7" t="s">
        <v>553</v>
      </c>
      <c r="D7250" s="8">
        <v>336</v>
      </c>
    </row>
    <row r="7251" spans="1:4" x14ac:dyDescent="0.35">
      <c r="A7251" s="7" t="s">
        <v>2</v>
      </c>
      <c r="B7251" s="7" t="s">
        <v>177</v>
      </c>
      <c r="C7251" s="7" t="s">
        <v>4305</v>
      </c>
      <c r="D7251" s="8">
        <v>375</v>
      </c>
    </row>
    <row r="7252" spans="1:4" x14ac:dyDescent="0.35">
      <c r="A7252" s="7" t="s">
        <v>2</v>
      </c>
      <c r="B7252" s="7" t="s">
        <v>177</v>
      </c>
      <c r="C7252" s="7" t="s">
        <v>535</v>
      </c>
      <c r="D7252" s="8">
        <v>1828.65</v>
      </c>
    </row>
    <row r="7253" spans="1:4" x14ac:dyDescent="0.35">
      <c r="A7253" s="7" t="s">
        <v>2</v>
      </c>
      <c r="B7253" s="7" t="s">
        <v>177</v>
      </c>
      <c r="C7253" s="7" t="s">
        <v>4193</v>
      </c>
      <c r="D7253" s="8">
        <v>5964</v>
      </c>
    </row>
    <row r="7254" spans="1:4" x14ac:dyDescent="0.35">
      <c r="A7254" s="7" t="s">
        <v>2</v>
      </c>
      <c r="B7254" s="7" t="s">
        <v>177</v>
      </c>
      <c r="C7254" s="7" t="s">
        <v>4991</v>
      </c>
      <c r="D7254" s="8">
        <v>150</v>
      </c>
    </row>
    <row r="7255" spans="1:4" x14ac:dyDescent="0.35">
      <c r="A7255" s="7" t="s">
        <v>2</v>
      </c>
      <c r="B7255" s="7" t="s">
        <v>177</v>
      </c>
      <c r="C7255" s="7" t="s">
        <v>676</v>
      </c>
      <c r="D7255" s="8">
        <v>315.5</v>
      </c>
    </row>
    <row r="7256" spans="1:4" x14ac:dyDescent="0.35">
      <c r="A7256" s="7" t="s">
        <v>2</v>
      </c>
      <c r="B7256" s="7" t="s">
        <v>177</v>
      </c>
      <c r="C7256" s="7" t="s">
        <v>1014</v>
      </c>
      <c r="D7256" s="8">
        <v>522.33000000000004</v>
      </c>
    </row>
    <row r="7257" spans="1:4" x14ac:dyDescent="0.35">
      <c r="A7257" s="7" t="s">
        <v>2</v>
      </c>
      <c r="B7257" s="7" t="s">
        <v>177</v>
      </c>
      <c r="C7257" s="7" t="s">
        <v>1407</v>
      </c>
      <c r="D7257" s="8">
        <v>516.41</v>
      </c>
    </row>
    <row r="7258" spans="1:4" x14ac:dyDescent="0.35">
      <c r="A7258" s="7" t="s">
        <v>2</v>
      </c>
      <c r="B7258" s="7" t="s">
        <v>177</v>
      </c>
      <c r="C7258" s="7" t="s">
        <v>4992</v>
      </c>
      <c r="D7258" s="8">
        <v>542</v>
      </c>
    </row>
    <row r="7259" spans="1:4" x14ac:dyDescent="0.35">
      <c r="A7259" s="7" t="s">
        <v>2</v>
      </c>
      <c r="B7259" s="7" t="s">
        <v>177</v>
      </c>
      <c r="C7259" s="7" t="s">
        <v>1085</v>
      </c>
      <c r="D7259" s="8">
        <v>290.29000000000002</v>
      </c>
    </row>
    <row r="7260" spans="1:4" x14ac:dyDescent="0.35">
      <c r="A7260" s="7" t="s">
        <v>2</v>
      </c>
      <c r="B7260" s="7" t="s">
        <v>177</v>
      </c>
      <c r="C7260" s="7" t="s">
        <v>689</v>
      </c>
      <c r="D7260" s="8">
        <v>688.04</v>
      </c>
    </row>
    <row r="7261" spans="1:4" x14ac:dyDescent="0.35">
      <c r="A7261" s="7" t="s">
        <v>2</v>
      </c>
      <c r="B7261" s="7" t="s">
        <v>177</v>
      </c>
      <c r="C7261" s="7" t="s">
        <v>1408</v>
      </c>
      <c r="D7261" s="8">
        <v>243.95</v>
      </c>
    </row>
    <row r="7262" spans="1:4" x14ac:dyDescent="0.35">
      <c r="A7262" s="7" t="s">
        <v>2</v>
      </c>
      <c r="B7262" s="7" t="s">
        <v>177</v>
      </c>
      <c r="C7262" s="7" t="s">
        <v>586</v>
      </c>
      <c r="D7262" s="8">
        <v>2724.98</v>
      </c>
    </row>
    <row r="7263" spans="1:4" x14ac:dyDescent="0.35">
      <c r="A7263" s="7" t="s">
        <v>2</v>
      </c>
      <c r="B7263" s="7" t="s">
        <v>178</v>
      </c>
      <c r="C7263" s="7" t="s">
        <v>4194</v>
      </c>
      <c r="D7263" s="8">
        <v>17357.53</v>
      </c>
    </row>
    <row r="7264" spans="1:4" x14ac:dyDescent="0.35">
      <c r="A7264" s="7" t="s">
        <v>2</v>
      </c>
      <c r="B7264" s="7" t="s">
        <v>178</v>
      </c>
      <c r="C7264" s="7" t="s">
        <v>1348</v>
      </c>
      <c r="D7264" s="8">
        <v>92461.03</v>
      </c>
    </row>
    <row r="7265" spans="1:4" x14ac:dyDescent="0.35">
      <c r="A7265" s="7" t="s">
        <v>2</v>
      </c>
      <c r="B7265" s="7" t="s">
        <v>178</v>
      </c>
      <c r="C7265" s="7" t="s">
        <v>1538</v>
      </c>
      <c r="D7265" s="8">
        <v>15180</v>
      </c>
    </row>
    <row r="7266" spans="1:4" x14ac:dyDescent="0.35">
      <c r="A7266" s="7" t="s">
        <v>2</v>
      </c>
      <c r="B7266" s="7" t="s">
        <v>178</v>
      </c>
      <c r="C7266" s="7" t="s">
        <v>1765</v>
      </c>
      <c r="D7266" s="8">
        <v>1187.4100000000001</v>
      </c>
    </row>
    <row r="7267" spans="1:4" x14ac:dyDescent="0.35">
      <c r="A7267" s="7" t="s">
        <v>2</v>
      </c>
      <c r="B7267" s="7" t="s">
        <v>178</v>
      </c>
      <c r="C7267" s="7" t="s">
        <v>1144</v>
      </c>
      <c r="D7267" s="8">
        <v>11725.81</v>
      </c>
    </row>
    <row r="7268" spans="1:4" x14ac:dyDescent="0.35">
      <c r="A7268" s="7" t="s">
        <v>2</v>
      </c>
      <c r="B7268" s="7" t="s">
        <v>178</v>
      </c>
      <c r="C7268" s="7" t="s">
        <v>2093</v>
      </c>
      <c r="D7268" s="8">
        <v>2970.16</v>
      </c>
    </row>
    <row r="7269" spans="1:4" x14ac:dyDescent="0.35">
      <c r="A7269" s="7" t="s">
        <v>2</v>
      </c>
      <c r="B7269" s="7" t="s">
        <v>178</v>
      </c>
      <c r="C7269" s="7" t="s">
        <v>1349</v>
      </c>
      <c r="D7269" s="8">
        <v>4938.6400000000003</v>
      </c>
    </row>
    <row r="7270" spans="1:4" x14ac:dyDescent="0.35">
      <c r="A7270" s="7" t="s">
        <v>2</v>
      </c>
      <c r="B7270" s="7" t="s">
        <v>178</v>
      </c>
      <c r="C7270" s="7" t="s">
        <v>747</v>
      </c>
      <c r="D7270" s="8">
        <v>11512.56</v>
      </c>
    </row>
    <row r="7271" spans="1:4" x14ac:dyDescent="0.35">
      <c r="A7271" s="7" t="s">
        <v>2</v>
      </c>
      <c r="B7271" s="7" t="s">
        <v>178</v>
      </c>
      <c r="C7271" s="7" t="s">
        <v>749</v>
      </c>
      <c r="D7271" s="8">
        <v>2911.24</v>
      </c>
    </row>
    <row r="7272" spans="1:4" x14ac:dyDescent="0.35">
      <c r="A7272" s="7" t="s">
        <v>2</v>
      </c>
      <c r="B7272" s="7" t="s">
        <v>178</v>
      </c>
      <c r="C7272" s="7" t="s">
        <v>4993</v>
      </c>
      <c r="D7272" s="8">
        <v>1458.33</v>
      </c>
    </row>
    <row r="7273" spans="1:4" x14ac:dyDescent="0.35">
      <c r="A7273" s="7" t="s">
        <v>2</v>
      </c>
      <c r="B7273" s="7" t="s">
        <v>178</v>
      </c>
      <c r="C7273" s="7" t="s">
        <v>2083</v>
      </c>
      <c r="D7273" s="8">
        <v>4904.4799999999996</v>
      </c>
    </row>
    <row r="7274" spans="1:4" x14ac:dyDescent="0.35">
      <c r="A7274" s="7" t="s">
        <v>2</v>
      </c>
      <c r="B7274" s="7" t="s">
        <v>178</v>
      </c>
      <c r="C7274" s="7" t="s">
        <v>2431</v>
      </c>
      <c r="D7274" s="8">
        <v>191.85</v>
      </c>
    </row>
    <row r="7275" spans="1:4" x14ac:dyDescent="0.35">
      <c r="A7275" s="7" t="s">
        <v>2</v>
      </c>
      <c r="B7275" s="7" t="s">
        <v>178</v>
      </c>
      <c r="C7275" s="7" t="s">
        <v>759</v>
      </c>
      <c r="D7275" s="8">
        <v>169458.96</v>
      </c>
    </row>
    <row r="7276" spans="1:4" x14ac:dyDescent="0.35">
      <c r="A7276" s="7" t="s">
        <v>2</v>
      </c>
      <c r="B7276" s="7" t="s">
        <v>178</v>
      </c>
      <c r="C7276" s="7" t="s">
        <v>1409</v>
      </c>
      <c r="D7276" s="8">
        <v>1127.3499999999999</v>
      </c>
    </row>
    <row r="7277" spans="1:4" x14ac:dyDescent="0.35">
      <c r="A7277" s="7" t="s">
        <v>2</v>
      </c>
      <c r="B7277" s="7" t="s">
        <v>178</v>
      </c>
      <c r="C7277" s="7" t="s">
        <v>3078</v>
      </c>
      <c r="D7277" s="8">
        <v>7228.06</v>
      </c>
    </row>
    <row r="7278" spans="1:4" x14ac:dyDescent="0.35">
      <c r="A7278" s="7" t="s">
        <v>2</v>
      </c>
      <c r="B7278" s="7" t="s">
        <v>178</v>
      </c>
      <c r="C7278" s="7" t="s">
        <v>764</v>
      </c>
      <c r="D7278" s="8">
        <v>42804.639999999999</v>
      </c>
    </row>
    <row r="7279" spans="1:4" x14ac:dyDescent="0.35">
      <c r="A7279" s="7" t="s">
        <v>2</v>
      </c>
      <c r="B7279" s="7" t="s">
        <v>178</v>
      </c>
      <c r="C7279" s="7" t="s">
        <v>4195</v>
      </c>
      <c r="D7279" s="8">
        <v>20624</v>
      </c>
    </row>
    <row r="7280" spans="1:4" x14ac:dyDescent="0.35">
      <c r="A7280" s="7" t="s">
        <v>2</v>
      </c>
      <c r="B7280" s="7" t="s">
        <v>178</v>
      </c>
      <c r="C7280" s="7" t="s">
        <v>4994</v>
      </c>
      <c r="D7280" s="8">
        <v>292</v>
      </c>
    </row>
    <row r="7281" spans="1:4" x14ac:dyDescent="0.35">
      <c r="A7281" s="7" t="s">
        <v>2</v>
      </c>
      <c r="B7281" s="7" t="s">
        <v>178</v>
      </c>
      <c r="C7281" s="7" t="s">
        <v>1359</v>
      </c>
      <c r="D7281" s="8">
        <v>1444</v>
      </c>
    </row>
    <row r="7282" spans="1:4" x14ac:dyDescent="0.35">
      <c r="A7282" s="7" t="s">
        <v>2</v>
      </c>
      <c r="B7282" s="7" t="s">
        <v>178</v>
      </c>
      <c r="C7282" s="7" t="s">
        <v>4196</v>
      </c>
      <c r="D7282" s="8">
        <v>13764</v>
      </c>
    </row>
    <row r="7283" spans="1:4" x14ac:dyDescent="0.35">
      <c r="A7283" s="7" t="s">
        <v>2</v>
      </c>
      <c r="B7283" s="7" t="s">
        <v>178</v>
      </c>
      <c r="C7283" s="7" t="s">
        <v>1219</v>
      </c>
      <c r="D7283" s="8">
        <v>2521.75</v>
      </c>
    </row>
    <row r="7284" spans="1:4" x14ac:dyDescent="0.35">
      <c r="A7284" s="7" t="s">
        <v>2</v>
      </c>
      <c r="B7284" s="7" t="s">
        <v>178</v>
      </c>
      <c r="C7284" s="7" t="s">
        <v>4995</v>
      </c>
      <c r="D7284" s="8">
        <v>6189.85</v>
      </c>
    </row>
    <row r="7285" spans="1:4" x14ac:dyDescent="0.35">
      <c r="A7285" s="7" t="s">
        <v>2</v>
      </c>
      <c r="B7285" s="7" t="s">
        <v>178</v>
      </c>
      <c r="C7285" s="7" t="s">
        <v>768</v>
      </c>
      <c r="D7285" s="8">
        <v>9353.85</v>
      </c>
    </row>
    <row r="7286" spans="1:4" x14ac:dyDescent="0.35">
      <c r="A7286" s="7" t="s">
        <v>2</v>
      </c>
      <c r="B7286" s="7" t="s">
        <v>178</v>
      </c>
      <c r="C7286" s="7" t="s">
        <v>1362</v>
      </c>
      <c r="D7286" s="8">
        <v>41342.559999999998</v>
      </c>
    </row>
    <row r="7287" spans="1:4" x14ac:dyDescent="0.35">
      <c r="A7287" s="7" t="s">
        <v>2</v>
      </c>
      <c r="B7287" s="7" t="s">
        <v>178</v>
      </c>
      <c r="C7287" s="7" t="s">
        <v>4577</v>
      </c>
      <c r="D7287" s="8">
        <v>925.75</v>
      </c>
    </row>
    <row r="7288" spans="1:4" x14ac:dyDescent="0.35">
      <c r="A7288" s="7" t="s">
        <v>2</v>
      </c>
      <c r="B7288" s="7" t="s">
        <v>178</v>
      </c>
      <c r="C7288" s="7" t="s">
        <v>772</v>
      </c>
      <c r="D7288" s="8">
        <v>399846.57</v>
      </c>
    </row>
    <row r="7289" spans="1:4" x14ac:dyDescent="0.35">
      <c r="A7289" s="7" t="s">
        <v>2</v>
      </c>
      <c r="B7289" s="7" t="s">
        <v>178</v>
      </c>
      <c r="C7289" s="7" t="s">
        <v>3792</v>
      </c>
      <c r="D7289" s="8">
        <v>54363.519999999997</v>
      </c>
    </row>
    <row r="7290" spans="1:4" x14ac:dyDescent="0.35">
      <c r="A7290" s="7" t="s">
        <v>2</v>
      </c>
      <c r="B7290" s="7" t="s">
        <v>178</v>
      </c>
      <c r="C7290" s="7" t="s">
        <v>1363</v>
      </c>
      <c r="D7290" s="8">
        <v>17275.689999999999</v>
      </c>
    </row>
    <row r="7291" spans="1:4" x14ac:dyDescent="0.35">
      <c r="A7291" s="7" t="s">
        <v>2</v>
      </c>
      <c r="B7291" s="7" t="s">
        <v>178</v>
      </c>
      <c r="C7291" s="7" t="s">
        <v>4197</v>
      </c>
      <c r="D7291" s="8">
        <v>2925</v>
      </c>
    </row>
    <row r="7292" spans="1:4" x14ac:dyDescent="0.35">
      <c r="A7292" s="7" t="s">
        <v>2</v>
      </c>
      <c r="B7292" s="7" t="s">
        <v>178</v>
      </c>
      <c r="C7292" s="7" t="s">
        <v>2432</v>
      </c>
      <c r="D7292" s="8">
        <v>11710</v>
      </c>
    </row>
    <row r="7293" spans="1:4" x14ac:dyDescent="0.35">
      <c r="A7293" s="7" t="s">
        <v>2</v>
      </c>
      <c r="B7293" s="7" t="s">
        <v>178</v>
      </c>
      <c r="C7293" s="7" t="s">
        <v>777</v>
      </c>
      <c r="D7293" s="8">
        <v>47606.54</v>
      </c>
    </row>
    <row r="7294" spans="1:4" x14ac:dyDescent="0.35">
      <c r="A7294" s="7" t="s">
        <v>2</v>
      </c>
      <c r="B7294" s="7" t="s">
        <v>178</v>
      </c>
      <c r="C7294" s="7" t="s">
        <v>4198</v>
      </c>
      <c r="D7294" s="8">
        <v>795</v>
      </c>
    </row>
    <row r="7295" spans="1:4" x14ac:dyDescent="0.35">
      <c r="A7295" s="7" t="s">
        <v>2</v>
      </c>
      <c r="B7295" s="7" t="s">
        <v>178</v>
      </c>
      <c r="C7295" s="7" t="s">
        <v>1364</v>
      </c>
      <c r="D7295" s="8">
        <v>3179.03</v>
      </c>
    </row>
    <row r="7296" spans="1:4" x14ac:dyDescent="0.35">
      <c r="A7296" s="7" t="s">
        <v>2</v>
      </c>
      <c r="B7296" s="7" t="s">
        <v>178</v>
      </c>
      <c r="C7296" s="7" t="s">
        <v>4996</v>
      </c>
      <c r="D7296" s="8">
        <v>158020.32</v>
      </c>
    </row>
    <row r="7297" spans="1:4" x14ac:dyDescent="0.35">
      <c r="A7297" s="7" t="s">
        <v>2</v>
      </c>
      <c r="B7297" s="7" t="s">
        <v>178</v>
      </c>
      <c r="C7297" s="7" t="s">
        <v>2277</v>
      </c>
      <c r="D7297" s="8">
        <v>3429</v>
      </c>
    </row>
    <row r="7298" spans="1:4" x14ac:dyDescent="0.35">
      <c r="A7298" s="7" t="s">
        <v>2</v>
      </c>
      <c r="B7298" s="7" t="s">
        <v>178</v>
      </c>
      <c r="C7298" s="7" t="s">
        <v>1024</v>
      </c>
      <c r="D7298" s="8">
        <v>288.95999999999998</v>
      </c>
    </row>
    <row r="7299" spans="1:4" x14ac:dyDescent="0.35">
      <c r="A7299" s="7" t="s">
        <v>2</v>
      </c>
      <c r="B7299" s="7" t="s">
        <v>178</v>
      </c>
      <c r="C7299" s="7" t="s">
        <v>4161</v>
      </c>
      <c r="D7299" s="8">
        <v>3686.29</v>
      </c>
    </row>
    <row r="7300" spans="1:4" x14ac:dyDescent="0.35">
      <c r="A7300" s="7" t="s">
        <v>2</v>
      </c>
      <c r="B7300" s="7" t="s">
        <v>178</v>
      </c>
      <c r="C7300" s="7" t="s">
        <v>1365</v>
      </c>
      <c r="D7300" s="8">
        <v>28500</v>
      </c>
    </row>
    <row r="7301" spans="1:4" x14ac:dyDescent="0.35">
      <c r="A7301" s="7" t="s">
        <v>2</v>
      </c>
      <c r="B7301" s="7" t="s">
        <v>178</v>
      </c>
      <c r="C7301" s="7" t="s">
        <v>297</v>
      </c>
      <c r="D7301" s="8">
        <v>65650</v>
      </c>
    </row>
    <row r="7302" spans="1:4" x14ac:dyDescent="0.35">
      <c r="A7302" s="7" t="s">
        <v>2</v>
      </c>
      <c r="B7302" s="7" t="s">
        <v>178</v>
      </c>
      <c r="C7302" s="7" t="s">
        <v>783</v>
      </c>
      <c r="D7302" s="8">
        <v>86360.53</v>
      </c>
    </row>
    <row r="7303" spans="1:4" x14ac:dyDescent="0.35">
      <c r="A7303" s="7" t="s">
        <v>2</v>
      </c>
      <c r="B7303" s="7" t="s">
        <v>178</v>
      </c>
      <c r="C7303" s="7" t="s">
        <v>1366</v>
      </c>
      <c r="D7303" s="8">
        <v>23163.79</v>
      </c>
    </row>
    <row r="7304" spans="1:4" x14ac:dyDescent="0.35">
      <c r="A7304" s="7" t="s">
        <v>2</v>
      </c>
      <c r="B7304" s="7" t="s">
        <v>178</v>
      </c>
      <c r="C7304" s="7" t="s">
        <v>1391</v>
      </c>
      <c r="D7304" s="8">
        <v>18.989999999999998</v>
      </c>
    </row>
    <row r="7305" spans="1:4" x14ac:dyDescent="0.35">
      <c r="A7305" s="7" t="s">
        <v>2</v>
      </c>
      <c r="B7305" s="7" t="s">
        <v>178</v>
      </c>
      <c r="C7305" s="7" t="s">
        <v>4988</v>
      </c>
      <c r="D7305" s="8">
        <v>31</v>
      </c>
    </row>
    <row r="7306" spans="1:4" x14ac:dyDescent="0.35">
      <c r="A7306" s="7" t="s">
        <v>2</v>
      </c>
      <c r="B7306" s="7" t="s">
        <v>178</v>
      </c>
      <c r="C7306" s="7" t="s">
        <v>659</v>
      </c>
      <c r="D7306" s="8">
        <v>540.66</v>
      </c>
    </row>
    <row r="7307" spans="1:4" x14ac:dyDescent="0.35">
      <c r="A7307" s="7" t="s">
        <v>2</v>
      </c>
      <c r="B7307" s="7" t="s">
        <v>178</v>
      </c>
      <c r="C7307" s="7" t="s">
        <v>1193</v>
      </c>
      <c r="D7307" s="8">
        <v>2275.17</v>
      </c>
    </row>
    <row r="7308" spans="1:4" x14ac:dyDescent="0.35">
      <c r="A7308" s="7" t="s">
        <v>2</v>
      </c>
      <c r="B7308" s="7" t="s">
        <v>178</v>
      </c>
      <c r="C7308" s="7" t="s">
        <v>790</v>
      </c>
      <c r="D7308" s="8">
        <v>917.16</v>
      </c>
    </row>
    <row r="7309" spans="1:4" x14ac:dyDescent="0.35">
      <c r="A7309" s="7" t="s">
        <v>2</v>
      </c>
      <c r="B7309" s="7" t="s">
        <v>178</v>
      </c>
      <c r="C7309" s="7" t="s">
        <v>959</v>
      </c>
      <c r="D7309" s="8">
        <v>466.34</v>
      </c>
    </row>
    <row r="7310" spans="1:4" x14ac:dyDescent="0.35">
      <c r="A7310" s="7" t="s">
        <v>2</v>
      </c>
      <c r="B7310" s="7" t="s">
        <v>178</v>
      </c>
      <c r="C7310" s="7" t="s">
        <v>4997</v>
      </c>
      <c r="D7310" s="8">
        <v>9141.5</v>
      </c>
    </row>
    <row r="7311" spans="1:4" x14ac:dyDescent="0.35">
      <c r="A7311" s="7" t="s">
        <v>2</v>
      </c>
      <c r="B7311" s="7" t="s">
        <v>178</v>
      </c>
      <c r="C7311" s="7" t="s">
        <v>3079</v>
      </c>
      <c r="D7311" s="8">
        <v>6904.53</v>
      </c>
    </row>
    <row r="7312" spans="1:4" x14ac:dyDescent="0.35">
      <c r="A7312" s="7" t="s">
        <v>2</v>
      </c>
      <c r="B7312" s="7" t="s">
        <v>178</v>
      </c>
      <c r="C7312" s="7" t="s">
        <v>3773</v>
      </c>
      <c r="D7312" s="8">
        <v>4220</v>
      </c>
    </row>
    <row r="7313" spans="1:4" x14ac:dyDescent="0.35">
      <c r="A7313" s="7" t="s">
        <v>2</v>
      </c>
      <c r="B7313" s="7" t="s">
        <v>178</v>
      </c>
      <c r="C7313" s="7" t="s">
        <v>1411</v>
      </c>
      <c r="D7313" s="8">
        <v>49640.800000000003</v>
      </c>
    </row>
    <row r="7314" spans="1:4" x14ac:dyDescent="0.35">
      <c r="A7314" s="7" t="s">
        <v>2</v>
      </c>
      <c r="B7314" s="7" t="s">
        <v>178</v>
      </c>
      <c r="C7314" s="7" t="s">
        <v>1412</v>
      </c>
      <c r="D7314" s="8">
        <v>110763.94</v>
      </c>
    </row>
    <row r="7315" spans="1:4" x14ac:dyDescent="0.35">
      <c r="A7315" s="7" t="s">
        <v>2</v>
      </c>
      <c r="B7315" s="7" t="s">
        <v>178</v>
      </c>
      <c r="C7315" s="7" t="s">
        <v>1413</v>
      </c>
      <c r="D7315" s="8">
        <v>159790.10999999999</v>
      </c>
    </row>
    <row r="7316" spans="1:4" x14ac:dyDescent="0.35">
      <c r="A7316" s="7" t="s">
        <v>2</v>
      </c>
      <c r="B7316" s="7" t="s">
        <v>178</v>
      </c>
      <c r="C7316" s="7" t="s">
        <v>663</v>
      </c>
      <c r="D7316" s="8">
        <v>47250</v>
      </c>
    </row>
    <row r="7317" spans="1:4" x14ac:dyDescent="0.35">
      <c r="A7317" s="7" t="s">
        <v>2</v>
      </c>
      <c r="B7317" s="7" t="s">
        <v>178</v>
      </c>
      <c r="C7317" s="7" t="s">
        <v>563</v>
      </c>
      <c r="D7317" s="8">
        <v>2917.52</v>
      </c>
    </row>
    <row r="7318" spans="1:4" x14ac:dyDescent="0.35">
      <c r="A7318" s="7" t="s">
        <v>2</v>
      </c>
      <c r="B7318" s="7" t="s">
        <v>178</v>
      </c>
      <c r="C7318" s="7" t="s">
        <v>799</v>
      </c>
      <c r="D7318" s="8">
        <v>2457.3000000000002</v>
      </c>
    </row>
    <row r="7319" spans="1:4" x14ac:dyDescent="0.35">
      <c r="A7319" s="7" t="s">
        <v>2</v>
      </c>
      <c r="B7319" s="7" t="s">
        <v>178</v>
      </c>
      <c r="C7319" s="7" t="s">
        <v>4998</v>
      </c>
      <c r="D7319" s="8">
        <v>1075</v>
      </c>
    </row>
    <row r="7320" spans="1:4" x14ac:dyDescent="0.35">
      <c r="A7320" s="7" t="s">
        <v>2</v>
      </c>
      <c r="B7320" s="7" t="s">
        <v>178</v>
      </c>
      <c r="C7320" s="7" t="s">
        <v>1326</v>
      </c>
      <c r="D7320" s="8">
        <v>49226.35</v>
      </c>
    </row>
    <row r="7321" spans="1:4" x14ac:dyDescent="0.35">
      <c r="A7321" s="7" t="s">
        <v>2</v>
      </c>
      <c r="B7321" s="7" t="s">
        <v>178</v>
      </c>
      <c r="C7321" s="7" t="s">
        <v>800</v>
      </c>
      <c r="D7321" s="8">
        <v>24638.63</v>
      </c>
    </row>
    <row r="7322" spans="1:4" x14ac:dyDescent="0.35">
      <c r="A7322" s="7" t="s">
        <v>2</v>
      </c>
      <c r="B7322" s="7" t="s">
        <v>178</v>
      </c>
      <c r="C7322" s="7" t="s">
        <v>4999</v>
      </c>
      <c r="D7322" s="8">
        <v>24219.18</v>
      </c>
    </row>
    <row r="7323" spans="1:4" x14ac:dyDescent="0.35">
      <c r="A7323" s="7" t="s">
        <v>2</v>
      </c>
      <c r="B7323" s="7" t="s">
        <v>178</v>
      </c>
      <c r="C7323" s="7" t="s">
        <v>2095</v>
      </c>
      <c r="D7323" s="8">
        <v>7648.35</v>
      </c>
    </row>
    <row r="7324" spans="1:4" x14ac:dyDescent="0.35">
      <c r="A7324" s="7" t="s">
        <v>2</v>
      </c>
      <c r="B7324" s="7" t="s">
        <v>178</v>
      </c>
      <c r="C7324" s="7" t="s">
        <v>1372</v>
      </c>
      <c r="D7324" s="8">
        <v>317.06</v>
      </c>
    </row>
    <row r="7325" spans="1:4" x14ac:dyDescent="0.35">
      <c r="A7325" s="7" t="s">
        <v>2</v>
      </c>
      <c r="B7325" s="7" t="s">
        <v>178</v>
      </c>
      <c r="C7325" s="7" t="s">
        <v>1373</v>
      </c>
      <c r="D7325" s="8">
        <v>8989.1200000000008</v>
      </c>
    </row>
    <row r="7326" spans="1:4" x14ac:dyDescent="0.35">
      <c r="A7326" s="7" t="s">
        <v>2</v>
      </c>
      <c r="B7326" s="7" t="s">
        <v>178</v>
      </c>
      <c r="C7326" s="7" t="s">
        <v>5000</v>
      </c>
      <c r="D7326" s="8">
        <v>3399</v>
      </c>
    </row>
    <row r="7327" spans="1:4" x14ac:dyDescent="0.35">
      <c r="A7327" s="7" t="s">
        <v>2</v>
      </c>
      <c r="B7327" s="7" t="s">
        <v>178</v>
      </c>
      <c r="C7327" s="7" t="s">
        <v>1414</v>
      </c>
      <c r="D7327" s="8">
        <v>14506.46</v>
      </c>
    </row>
    <row r="7328" spans="1:4" x14ac:dyDescent="0.35">
      <c r="A7328" s="7" t="s">
        <v>2</v>
      </c>
      <c r="B7328" s="7" t="s">
        <v>178</v>
      </c>
      <c r="C7328" s="7" t="s">
        <v>2427</v>
      </c>
      <c r="D7328" s="8">
        <v>25257.96</v>
      </c>
    </row>
    <row r="7329" spans="1:4" x14ac:dyDescent="0.35">
      <c r="A7329" s="7" t="s">
        <v>2</v>
      </c>
      <c r="B7329" s="7" t="s">
        <v>178</v>
      </c>
      <c r="C7329" s="7" t="s">
        <v>1823</v>
      </c>
      <c r="D7329" s="8">
        <v>7395.57</v>
      </c>
    </row>
    <row r="7330" spans="1:4" x14ac:dyDescent="0.35">
      <c r="A7330" s="7" t="s">
        <v>2</v>
      </c>
      <c r="B7330" s="7" t="s">
        <v>178</v>
      </c>
      <c r="C7330" s="7" t="s">
        <v>1204</v>
      </c>
      <c r="D7330" s="8">
        <v>1687.06</v>
      </c>
    </row>
    <row r="7331" spans="1:4" x14ac:dyDescent="0.35">
      <c r="A7331" s="7" t="s">
        <v>2</v>
      </c>
      <c r="B7331" s="7" t="s">
        <v>178</v>
      </c>
      <c r="C7331" s="7" t="s">
        <v>817</v>
      </c>
      <c r="D7331" s="8">
        <v>581.72</v>
      </c>
    </row>
    <row r="7332" spans="1:4" x14ac:dyDescent="0.35">
      <c r="A7332" s="7" t="s">
        <v>2</v>
      </c>
      <c r="B7332" s="7" t="s">
        <v>178</v>
      </c>
      <c r="C7332" s="7" t="s">
        <v>818</v>
      </c>
      <c r="D7332" s="8">
        <v>959.9</v>
      </c>
    </row>
    <row r="7333" spans="1:4" x14ac:dyDescent="0.35">
      <c r="A7333" s="7" t="s">
        <v>2</v>
      </c>
      <c r="B7333" s="7" t="s">
        <v>178</v>
      </c>
      <c r="C7333" s="7" t="s">
        <v>5001</v>
      </c>
      <c r="D7333" s="8">
        <v>54.22</v>
      </c>
    </row>
    <row r="7334" spans="1:4" x14ac:dyDescent="0.35">
      <c r="A7334" s="7" t="s">
        <v>2</v>
      </c>
      <c r="B7334" s="7" t="s">
        <v>178</v>
      </c>
      <c r="C7334" s="7" t="s">
        <v>5002</v>
      </c>
      <c r="D7334" s="8">
        <v>3888.18</v>
      </c>
    </row>
    <row r="7335" spans="1:4" x14ac:dyDescent="0.35">
      <c r="A7335" s="7" t="s">
        <v>2</v>
      </c>
      <c r="B7335" s="7" t="s">
        <v>178</v>
      </c>
      <c r="C7335" s="7" t="s">
        <v>2096</v>
      </c>
      <c r="D7335" s="8">
        <v>4903.0600000000004</v>
      </c>
    </row>
    <row r="7336" spans="1:4" x14ac:dyDescent="0.35">
      <c r="A7336" s="7" t="s">
        <v>2</v>
      </c>
      <c r="B7336" s="7" t="s">
        <v>178</v>
      </c>
      <c r="C7336" s="7" t="s">
        <v>1415</v>
      </c>
      <c r="D7336" s="8">
        <v>7785.71</v>
      </c>
    </row>
    <row r="7337" spans="1:4" x14ac:dyDescent="0.35">
      <c r="A7337" s="7" t="s">
        <v>2</v>
      </c>
      <c r="B7337" s="7" t="s">
        <v>178</v>
      </c>
      <c r="C7337" s="7" t="s">
        <v>1377</v>
      </c>
      <c r="D7337" s="8">
        <v>6186.49</v>
      </c>
    </row>
    <row r="7338" spans="1:4" x14ac:dyDescent="0.35">
      <c r="A7338" s="7" t="s">
        <v>2</v>
      </c>
      <c r="B7338" s="7" t="s">
        <v>178</v>
      </c>
      <c r="C7338" s="7" t="s">
        <v>1395</v>
      </c>
      <c r="D7338" s="8">
        <v>85.92</v>
      </c>
    </row>
    <row r="7339" spans="1:4" x14ac:dyDescent="0.35">
      <c r="A7339" s="7" t="s">
        <v>2</v>
      </c>
      <c r="B7339" s="7" t="s">
        <v>178</v>
      </c>
      <c r="C7339" s="7" t="s">
        <v>4199</v>
      </c>
      <c r="D7339" s="8">
        <v>11635</v>
      </c>
    </row>
    <row r="7340" spans="1:4" x14ac:dyDescent="0.35">
      <c r="A7340" s="7" t="s">
        <v>2</v>
      </c>
      <c r="B7340" s="7" t="s">
        <v>178</v>
      </c>
      <c r="C7340" s="7" t="s">
        <v>834</v>
      </c>
      <c r="D7340" s="8">
        <v>1038.95</v>
      </c>
    </row>
    <row r="7341" spans="1:4" x14ac:dyDescent="0.35">
      <c r="A7341" s="7" t="s">
        <v>2</v>
      </c>
      <c r="B7341" s="7" t="s">
        <v>178</v>
      </c>
      <c r="C7341" s="7" t="s">
        <v>1416</v>
      </c>
      <c r="D7341" s="8">
        <v>1241.74</v>
      </c>
    </row>
    <row r="7342" spans="1:4" x14ac:dyDescent="0.35">
      <c r="A7342" s="7" t="s">
        <v>2</v>
      </c>
      <c r="B7342" s="7" t="s">
        <v>178</v>
      </c>
      <c r="C7342" s="7" t="s">
        <v>3410</v>
      </c>
      <c r="D7342" s="8">
        <v>20274</v>
      </c>
    </row>
    <row r="7343" spans="1:4" x14ac:dyDescent="0.35">
      <c r="A7343" s="7" t="s">
        <v>2</v>
      </c>
      <c r="B7343" s="7" t="s">
        <v>178</v>
      </c>
      <c r="C7343" s="7" t="s">
        <v>2428</v>
      </c>
      <c r="D7343" s="8">
        <v>116689.82</v>
      </c>
    </row>
    <row r="7344" spans="1:4" x14ac:dyDescent="0.35">
      <c r="A7344" s="7" t="s">
        <v>2</v>
      </c>
      <c r="B7344" s="7" t="s">
        <v>178</v>
      </c>
      <c r="C7344" s="7" t="s">
        <v>1417</v>
      </c>
      <c r="D7344" s="8">
        <v>12928.44</v>
      </c>
    </row>
    <row r="7345" spans="1:4" x14ac:dyDescent="0.35">
      <c r="A7345" s="7" t="s">
        <v>2</v>
      </c>
      <c r="B7345" s="7" t="s">
        <v>178</v>
      </c>
      <c r="C7345" s="7" t="s">
        <v>841</v>
      </c>
      <c r="D7345" s="8">
        <v>563.57000000000005</v>
      </c>
    </row>
    <row r="7346" spans="1:4" x14ac:dyDescent="0.35">
      <c r="A7346" s="7" t="s">
        <v>2</v>
      </c>
      <c r="B7346" s="7" t="s">
        <v>178</v>
      </c>
      <c r="C7346" s="7" t="s">
        <v>3080</v>
      </c>
      <c r="D7346" s="8">
        <v>44654</v>
      </c>
    </row>
    <row r="7347" spans="1:4" x14ac:dyDescent="0.35">
      <c r="A7347" s="7" t="s">
        <v>2</v>
      </c>
      <c r="B7347" s="7" t="s">
        <v>178</v>
      </c>
      <c r="C7347" s="7" t="s">
        <v>1378</v>
      </c>
      <c r="D7347" s="8">
        <v>35520.5</v>
      </c>
    </row>
    <row r="7348" spans="1:4" x14ac:dyDescent="0.35">
      <c r="A7348" s="7" t="s">
        <v>2</v>
      </c>
      <c r="B7348" s="7" t="s">
        <v>178</v>
      </c>
      <c r="C7348" s="7" t="s">
        <v>1418</v>
      </c>
      <c r="D7348" s="8">
        <v>5589.85</v>
      </c>
    </row>
    <row r="7349" spans="1:4" x14ac:dyDescent="0.35">
      <c r="A7349" s="7" t="s">
        <v>2</v>
      </c>
      <c r="B7349" s="7" t="s">
        <v>178</v>
      </c>
      <c r="C7349" s="7" t="s">
        <v>5003</v>
      </c>
      <c r="D7349" s="8">
        <v>1705</v>
      </c>
    </row>
    <row r="7350" spans="1:4" x14ac:dyDescent="0.35">
      <c r="A7350" s="7" t="s">
        <v>2</v>
      </c>
      <c r="B7350" s="7" t="s">
        <v>178</v>
      </c>
      <c r="C7350" s="7" t="s">
        <v>849</v>
      </c>
      <c r="D7350" s="8">
        <v>9575.65</v>
      </c>
    </row>
    <row r="7351" spans="1:4" x14ac:dyDescent="0.35">
      <c r="A7351" s="7" t="s">
        <v>2</v>
      </c>
      <c r="B7351" s="7" t="s">
        <v>178</v>
      </c>
      <c r="C7351" s="7" t="s">
        <v>1419</v>
      </c>
      <c r="D7351" s="8">
        <v>3000</v>
      </c>
    </row>
    <row r="7352" spans="1:4" x14ac:dyDescent="0.35">
      <c r="A7352" s="7" t="s">
        <v>2</v>
      </c>
      <c r="B7352" s="7" t="s">
        <v>178</v>
      </c>
      <c r="C7352" s="7" t="s">
        <v>858</v>
      </c>
      <c r="D7352" s="8">
        <v>2722.67</v>
      </c>
    </row>
    <row r="7353" spans="1:4" x14ac:dyDescent="0.35">
      <c r="A7353" s="7" t="s">
        <v>2</v>
      </c>
      <c r="B7353" s="7" t="s">
        <v>178</v>
      </c>
      <c r="C7353" s="7" t="s">
        <v>528</v>
      </c>
      <c r="D7353" s="8">
        <v>1176.29</v>
      </c>
    </row>
    <row r="7354" spans="1:4" x14ac:dyDescent="0.35">
      <c r="A7354" s="7" t="s">
        <v>2</v>
      </c>
      <c r="B7354" s="7" t="s">
        <v>178</v>
      </c>
      <c r="C7354" s="7" t="s">
        <v>862</v>
      </c>
      <c r="D7354" s="8">
        <v>145098.4</v>
      </c>
    </row>
    <row r="7355" spans="1:4" x14ac:dyDescent="0.35">
      <c r="A7355" s="7" t="s">
        <v>2</v>
      </c>
      <c r="B7355" s="7" t="s">
        <v>178</v>
      </c>
      <c r="C7355" s="7" t="s">
        <v>2097</v>
      </c>
      <c r="D7355" s="8">
        <v>285</v>
      </c>
    </row>
    <row r="7356" spans="1:4" x14ac:dyDescent="0.35">
      <c r="A7356" s="7" t="s">
        <v>2</v>
      </c>
      <c r="B7356" s="7" t="s">
        <v>178</v>
      </c>
      <c r="C7356" s="7" t="s">
        <v>5004</v>
      </c>
      <c r="D7356" s="8">
        <v>1423.4</v>
      </c>
    </row>
    <row r="7357" spans="1:4" x14ac:dyDescent="0.35">
      <c r="A7357" s="7" t="s">
        <v>2</v>
      </c>
      <c r="B7357" s="7" t="s">
        <v>178</v>
      </c>
      <c r="C7357" s="7" t="s">
        <v>1380</v>
      </c>
      <c r="D7357" s="8">
        <v>3751.92</v>
      </c>
    </row>
    <row r="7358" spans="1:4" x14ac:dyDescent="0.35">
      <c r="A7358" s="7" t="s">
        <v>2</v>
      </c>
      <c r="B7358" s="7" t="s">
        <v>178</v>
      </c>
      <c r="C7358" s="7" t="s">
        <v>1178</v>
      </c>
      <c r="D7358" s="8">
        <v>5113.5</v>
      </c>
    </row>
    <row r="7359" spans="1:4" x14ac:dyDescent="0.35">
      <c r="A7359" s="7" t="s">
        <v>2</v>
      </c>
      <c r="B7359" s="7" t="s">
        <v>178</v>
      </c>
      <c r="C7359" s="7" t="s">
        <v>870</v>
      </c>
      <c r="D7359" s="8">
        <v>11553.52</v>
      </c>
    </row>
    <row r="7360" spans="1:4" x14ac:dyDescent="0.35">
      <c r="A7360" s="7" t="s">
        <v>2</v>
      </c>
      <c r="B7360" s="7" t="s">
        <v>178</v>
      </c>
      <c r="C7360" s="7" t="s">
        <v>4200</v>
      </c>
      <c r="D7360" s="8">
        <v>3396.16</v>
      </c>
    </row>
    <row r="7361" spans="1:4" x14ac:dyDescent="0.35">
      <c r="A7361" s="7" t="s">
        <v>2</v>
      </c>
      <c r="B7361" s="7" t="s">
        <v>178</v>
      </c>
      <c r="C7361" s="7" t="s">
        <v>5005</v>
      </c>
      <c r="D7361" s="8">
        <v>313.99</v>
      </c>
    </row>
    <row r="7362" spans="1:4" x14ac:dyDescent="0.35">
      <c r="A7362" s="7" t="s">
        <v>2</v>
      </c>
      <c r="B7362" s="7" t="s">
        <v>178</v>
      </c>
      <c r="C7362" s="7" t="s">
        <v>3081</v>
      </c>
      <c r="D7362" s="8">
        <v>2493.4899999999998</v>
      </c>
    </row>
    <row r="7363" spans="1:4" x14ac:dyDescent="0.35">
      <c r="A7363" s="7" t="s">
        <v>2</v>
      </c>
      <c r="B7363" s="7" t="s">
        <v>178</v>
      </c>
      <c r="C7363" s="7" t="s">
        <v>1420</v>
      </c>
      <c r="D7363" s="8">
        <v>19865.82</v>
      </c>
    </row>
    <row r="7364" spans="1:4" x14ac:dyDescent="0.35">
      <c r="A7364" s="7" t="s">
        <v>2</v>
      </c>
      <c r="B7364" s="7" t="s">
        <v>178</v>
      </c>
      <c r="C7364" s="7" t="s">
        <v>426</v>
      </c>
      <c r="D7364" s="8">
        <v>817.24</v>
      </c>
    </row>
    <row r="7365" spans="1:4" x14ac:dyDescent="0.35">
      <c r="A7365" s="7" t="s">
        <v>2</v>
      </c>
      <c r="B7365" s="7" t="s">
        <v>178</v>
      </c>
      <c r="C7365" s="7" t="s">
        <v>874</v>
      </c>
      <c r="D7365" s="8">
        <v>2440.8000000000002</v>
      </c>
    </row>
    <row r="7366" spans="1:4" x14ac:dyDescent="0.35">
      <c r="A7366" s="7" t="s">
        <v>2</v>
      </c>
      <c r="B7366" s="7" t="s">
        <v>178</v>
      </c>
      <c r="C7366" s="7" t="s">
        <v>3074</v>
      </c>
      <c r="D7366" s="8">
        <v>65.400000000000006</v>
      </c>
    </row>
    <row r="7367" spans="1:4" x14ac:dyDescent="0.35">
      <c r="A7367" s="7" t="s">
        <v>2</v>
      </c>
      <c r="B7367" s="7" t="s">
        <v>178</v>
      </c>
      <c r="C7367" s="7" t="s">
        <v>4598</v>
      </c>
      <c r="D7367" s="8">
        <v>840.5</v>
      </c>
    </row>
    <row r="7368" spans="1:4" x14ac:dyDescent="0.35">
      <c r="A7368" s="7" t="s">
        <v>2</v>
      </c>
      <c r="B7368" s="7" t="s">
        <v>178</v>
      </c>
      <c r="C7368" s="7" t="s">
        <v>880</v>
      </c>
      <c r="D7368" s="8">
        <v>1102.9100000000001</v>
      </c>
    </row>
    <row r="7369" spans="1:4" x14ac:dyDescent="0.35">
      <c r="A7369" s="7" t="s">
        <v>2</v>
      </c>
      <c r="B7369" s="7" t="s">
        <v>178</v>
      </c>
      <c r="C7369" s="7" t="s">
        <v>1421</v>
      </c>
      <c r="D7369" s="8">
        <v>3020</v>
      </c>
    </row>
    <row r="7370" spans="1:4" x14ac:dyDescent="0.35">
      <c r="A7370" s="7" t="s">
        <v>2</v>
      </c>
      <c r="B7370" s="7" t="s">
        <v>178</v>
      </c>
      <c r="C7370" s="7" t="s">
        <v>1422</v>
      </c>
      <c r="D7370" s="8">
        <v>628.35</v>
      </c>
    </row>
    <row r="7371" spans="1:4" x14ac:dyDescent="0.35">
      <c r="A7371" s="7" t="s">
        <v>2</v>
      </c>
      <c r="B7371" s="7" t="s">
        <v>178</v>
      </c>
      <c r="C7371" s="7" t="s">
        <v>882</v>
      </c>
      <c r="D7371" s="8">
        <v>5430.38</v>
      </c>
    </row>
    <row r="7372" spans="1:4" x14ac:dyDescent="0.35">
      <c r="A7372" s="7" t="s">
        <v>2</v>
      </c>
      <c r="B7372" s="7" t="s">
        <v>178</v>
      </c>
      <c r="C7372" s="7" t="s">
        <v>883</v>
      </c>
      <c r="D7372" s="8">
        <v>1330</v>
      </c>
    </row>
    <row r="7373" spans="1:4" x14ac:dyDescent="0.35">
      <c r="A7373" s="7" t="s">
        <v>2</v>
      </c>
      <c r="B7373" s="7" t="s">
        <v>178</v>
      </c>
      <c r="C7373" s="7" t="s">
        <v>884</v>
      </c>
      <c r="D7373" s="8">
        <v>1300.6500000000001</v>
      </c>
    </row>
    <row r="7374" spans="1:4" x14ac:dyDescent="0.35">
      <c r="A7374" s="7" t="s">
        <v>2</v>
      </c>
      <c r="B7374" s="7" t="s">
        <v>178</v>
      </c>
      <c r="C7374" s="7" t="s">
        <v>3082</v>
      </c>
      <c r="D7374" s="8">
        <v>157079.19</v>
      </c>
    </row>
    <row r="7375" spans="1:4" x14ac:dyDescent="0.35">
      <c r="A7375" s="7" t="s">
        <v>2</v>
      </c>
      <c r="B7375" s="7" t="s">
        <v>178</v>
      </c>
      <c r="C7375" s="7" t="s">
        <v>1424</v>
      </c>
      <c r="D7375" s="8">
        <v>236</v>
      </c>
    </row>
    <row r="7376" spans="1:4" x14ac:dyDescent="0.35">
      <c r="A7376" s="7" t="s">
        <v>2</v>
      </c>
      <c r="B7376" s="7" t="s">
        <v>178</v>
      </c>
      <c r="C7376" s="7" t="s">
        <v>1425</v>
      </c>
      <c r="D7376" s="8">
        <v>94204.32</v>
      </c>
    </row>
    <row r="7377" spans="1:4" x14ac:dyDescent="0.35">
      <c r="A7377" s="7" t="s">
        <v>2</v>
      </c>
      <c r="B7377" s="7" t="s">
        <v>178</v>
      </c>
      <c r="C7377" s="7" t="s">
        <v>890</v>
      </c>
      <c r="D7377" s="8">
        <v>3171</v>
      </c>
    </row>
    <row r="7378" spans="1:4" x14ac:dyDescent="0.35">
      <c r="A7378" s="7" t="s">
        <v>2</v>
      </c>
      <c r="B7378" s="7" t="s">
        <v>178</v>
      </c>
      <c r="C7378" s="7" t="s">
        <v>5006</v>
      </c>
      <c r="D7378" s="8">
        <v>7455</v>
      </c>
    </row>
    <row r="7379" spans="1:4" x14ac:dyDescent="0.35">
      <c r="A7379" s="7" t="s">
        <v>2</v>
      </c>
      <c r="B7379" s="7" t="s">
        <v>178</v>
      </c>
      <c r="C7379" s="7" t="s">
        <v>3083</v>
      </c>
      <c r="D7379" s="8">
        <v>17400</v>
      </c>
    </row>
    <row r="7380" spans="1:4" x14ac:dyDescent="0.35">
      <c r="A7380" s="7" t="s">
        <v>2</v>
      </c>
      <c r="B7380" s="7" t="s">
        <v>178</v>
      </c>
      <c r="C7380" s="7" t="s">
        <v>5007</v>
      </c>
      <c r="D7380" s="8">
        <v>149.62</v>
      </c>
    </row>
    <row r="7381" spans="1:4" x14ac:dyDescent="0.35">
      <c r="A7381" s="7" t="s">
        <v>2</v>
      </c>
      <c r="B7381" s="7" t="s">
        <v>178</v>
      </c>
      <c r="C7381" s="7" t="s">
        <v>1426</v>
      </c>
      <c r="D7381" s="8">
        <v>6239</v>
      </c>
    </row>
    <row r="7382" spans="1:4" x14ac:dyDescent="0.35">
      <c r="A7382" s="7" t="s">
        <v>2</v>
      </c>
      <c r="B7382" s="7" t="s">
        <v>178</v>
      </c>
      <c r="C7382" s="7" t="s">
        <v>1385</v>
      </c>
      <c r="D7382" s="8">
        <v>5330.15</v>
      </c>
    </row>
    <row r="7383" spans="1:4" x14ac:dyDescent="0.35">
      <c r="A7383" s="7" t="s">
        <v>2</v>
      </c>
      <c r="B7383" s="7" t="s">
        <v>178</v>
      </c>
      <c r="C7383" s="7" t="s">
        <v>897</v>
      </c>
      <c r="D7383" s="8">
        <v>8924</v>
      </c>
    </row>
    <row r="7384" spans="1:4" x14ac:dyDescent="0.35">
      <c r="A7384" s="7" t="s">
        <v>2</v>
      </c>
      <c r="B7384" s="7" t="s">
        <v>178</v>
      </c>
      <c r="C7384" s="7" t="s">
        <v>4201</v>
      </c>
      <c r="D7384" s="8">
        <v>15360.1</v>
      </c>
    </row>
    <row r="7385" spans="1:4" x14ac:dyDescent="0.35">
      <c r="A7385" s="7" t="s">
        <v>2</v>
      </c>
      <c r="B7385" s="7" t="s">
        <v>178</v>
      </c>
      <c r="C7385" s="7" t="s">
        <v>696</v>
      </c>
      <c r="D7385" s="8">
        <v>896.82</v>
      </c>
    </row>
    <row r="7386" spans="1:4" x14ac:dyDescent="0.35">
      <c r="A7386" s="7" t="s">
        <v>2</v>
      </c>
      <c r="B7386" s="7" t="s">
        <v>178</v>
      </c>
      <c r="C7386" s="7" t="s">
        <v>1078</v>
      </c>
      <c r="D7386" s="8">
        <v>7573.66</v>
      </c>
    </row>
    <row r="7387" spans="1:4" x14ac:dyDescent="0.35">
      <c r="A7387" s="7" t="s">
        <v>2</v>
      </c>
      <c r="B7387" s="7" t="s">
        <v>178</v>
      </c>
      <c r="C7387" s="7" t="s">
        <v>1338</v>
      </c>
      <c r="D7387" s="8">
        <v>24</v>
      </c>
    </row>
    <row r="7388" spans="1:4" x14ac:dyDescent="0.35">
      <c r="A7388" s="7" t="s">
        <v>2</v>
      </c>
      <c r="B7388" s="7" t="s">
        <v>178</v>
      </c>
      <c r="C7388" s="7" t="s">
        <v>1048</v>
      </c>
      <c r="D7388" s="8">
        <v>13980.35</v>
      </c>
    </row>
    <row r="7389" spans="1:4" x14ac:dyDescent="0.35">
      <c r="A7389" s="7" t="s">
        <v>2</v>
      </c>
      <c r="B7389" s="7" t="s">
        <v>178</v>
      </c>
      <c r="C7389" s="7" t="s">
        <v>1339</v>
      </c>
      <c r="D7389" s="8">
        <v>102.83</v>
      </c>
    </row>
    <row r="7390" spans="1:4" x14ac:dyDescent="0.35">
      <c r="A7390" s="7" t="s">
        <v>2</v>
      </c>
      <c r="B7390" s="7" t="s">
        <v>178</v>
      </c>
      <c r="C7390" s="7" t="s">
        <v>2098</v>
      </c>
      <c r="D7390" s="8">
        <v>11823.45</v>
      </c>
    </row>
    <row r="7391" spans="1:4" x14ac:dyDescent="0.35">
      <c r="A7391" s="7" t="s">
        <v>2</v>
      </c>
      <c r="B7391" s="7" t="s">
        <v>178</v>
      </c>
      <c r="C7391" s="7" t="s">
        <v>1427</v>
      </c>
      <c r="D7391" s="8">
        <v>5652</v>
      </c>
    </row>
    <row r="7392" spans="1:4" x14ac:dyDescent="0.35">
      <c r="A7392" s="7" t="s">
        <v>2</v>
      </c>
      <c r="B7392" s="7" t="s">
        <v>178</v>
      </c>
      <c r="C7392" s="7" t="s">
        <v>5008</v>
      </c>
      <c r="D7392" s="8">
        <v>6691</v>
      </c>
    </row>
    <row r="7393" spans="1:4" x14ac:dyDescent="0.35">
      <c r="A7393" s="7" t="s">
        <v>2</v>
      </c>
      <c r="B7393" s="7" t="s">
        <v>178</v>
      </c>
      <c r="C7393" s="7" t="s">
        <v>4202</v>
      </c>
      <c r="D7393" s="8">
        <v>1500</v>
      </c>
    </row>
    <row r="7394" spans="1:4" x14ac:dyDescent="0.35">
      <c r="A7394" s="7" t="s">
        <v>2</v>
      </c>
      <c r="B7394" s="7" t="s">
        <v>178</v>
      </c>
      <c r="C7394" s="7" t="s">
        <v>914</v>
      </c>
      <c r="D7394" s="8">
        <v>4970.46</v>
      </c>
    </row>
    <row r="7395" spans="1:4" x14ac:dyDescent="0.35">
      <c r="A7395" s="7" t="s">
        <v>2</v>
      </c>
      <c r="B7395" s="7" t="s">
        <v>178</v>
      </c>
      <c r="C7395" s="7" t="s">
        <v>1428</v>
      </c>
      <c r="D7395" s="8">
        <v>14177.57</v>
      </c>
    </row>
    <row r="7396" spans="1:4" x14ac:dyDescent="0.35">
      <c r="A7396" s="7" t="s">
        <v>2</v>
      </c>
      <c r="B7396" s="7" t="s">
        <v>178</v>
      </c>
      <c r="C7396" s="7" t="s">
        <v>1387</v>
      </c>
      <c r="D7396" s="8">
        <v>64063</v>
      </c>
    </row>
    <row r="7397" spans="1:4" x14ac:dyDescent="0.35">
      <c r="A7397" s="7" t="s">
        <v>2</v>
      </c>
      <c r="B7397" s="7" t="s">
        <v>178</v>
      </c>
      <c r="C7397" s="7" t="s">
        <v>4203</v>
      </c>
      <c r="D7397" s="8">
        <v>233.27</v>
      </c>
    </row>
    <row r="7398" spans="1:4" x14ac:dyDescent="0.35">
      <c r="A7398" s="7" t="s">
        <v>2</v>
      </c>
      <c r="B7398" s="7" t="s">
        <v>178</v>
      </c>
      <c r="C7398" s="7" t="s">
        <v>2082</v>
      </c>
      <c r="D7398" s="8">
        <v>93500</v>
      </c>
    </row>
    <row r="7399" spans="1:4" x14ac:dyDescent="0.35">
      <c r="A7399" s="7" t="s">
        <v>2</v>
      </c>
      <c r="B7399" s="7" t="s">
        <v>178</v>
      </c>
      <c r="C7399" s="7" t="s">
        <v>2099</v>
      </c>
      <c r="D7399" s="8">
        <v>29455</v>
      </c>
    </row>
    <row r="7400" spans="1:4" x14ac:dyDescent="0.35">
      <c r="A7400" s="7" t="s">
        <v>2</v>
      </c>
      <c r="B7400" s="7" t="s">
        <v>178</v>
      </c>
      <c r="C7400" s="7" t="s">
        <v>1448</v>
      </c>
      <c r="D7400" s="8">
        <v>6593.35</v>
      </c>
    </row>
    <row r="7401" spans="1:4" x14ac:dyDescent="0.35">
      <c r="A7401" s="7" t="s">
        <v>2</v>
      </c>
      <c r="B7401" s="7" t="s">
        <v>179</v>
      </c>
      <c r="C7401" s="7" t="s">
        <v>956</v>
      </c>
      <c r="D7401" s="8">
        <v>711</v>
      </c>
    </row>
    <row r="7402" spans="1:4" x14ac:dyDescent="0.35">
      <c r="A7402" s="7" t="s">
        <v>2</v>
      </c>
      <c r="B7402" s="7" t="s">
        <v>179</v>
      </c>
      <c r="C7402" s="7" t="s">
        <v>528</v>
      </c>
      <c r="D7402" s="8">
        <v>1320.67</v>
      </c>
    </row>
    <row r="7403" spans="1:4" x14ac:dyDescent="0.35">
      <c r="A7403" s="7" t="s">
        <v>2</v>
      </c>
      <c r="B7403" s="7" t="s">
        <v>179</v>
      </c>
      <c r="C7403" s="7" t="s">
        <v>1339</v>
      </c>
      <c r="D7403" s="8">
        <v>0</v>
      </c>
    </row>
    <row r="7404" spans="1:4" x14ac:dyDescent="0.35">
      <c r="A7404" s="7" t="s">
        <v>2</v>
      </c>
      <c r="B7404" s="7" t="s">
        <v>179</v>
      </c>
      <c r="C7404" s="7" t="s">
        <v>1465</v>
      </c>
      <c r="D7404" s="8">
        <v>490.78</v>
      </c>
    </row>
    <row r="7405" spans="1:4" x14ac:dyDescent="0.35">
      <c r="A7405" s="7" t="s">
        <v>2</v>
      </c>
      <c r="B7405" s="7" t="s">
        <v>180</v>
      </c>
      <c r="C7405" s="7" t="s">
        <v>4987</v>
      </c>
      <c r="D7405" s="8">
        <v>1073.4000000000001</v>
      </c>
    </row>
    <row r="7406" spans="1:4" x14ac:dyDescent="0.35">
      <c r="A7406" s="7" t="s">
        <v>2</v>
      </c>
      <c r="B7406" s="7" t="s">
        <v>180</v>
      </c>
      <c r="C7406" s="7" t="s">
        <v>663</v>
      </c>
      <c r="D7406" s="8">
        <v>1828.7</v>
      </c>
    </row>
    <row r="7407" spans="1:4" x14ac:dyDescent="0.35">
      <c r="A7407" s="7" t="s">
        <v>2</v>
      </c>
      <c r="B7407" s="7" t="s">
        <v>180</v>
      </c>
      <c r="C7407" s="7" t="s">
        <v>1498</v>
      </c>
      <c r="D7407" s="8">
        <v>400</v>
      </c>
    </row>
    <row r="7408" spans="1:4" x14ac:dyDescent="0.35">
      <c r="A7408" s="7" t="s">
        <v>2</v>
      </c>
      <c r="B7408" s="7" t="s">
        <v>180</v>
      </c>
      <c r="C7408" s="7" t="s">
        <v>3084</v>
      </c>
      <c r="D7408" s="8">
        <v>900</v>
      </c>
    </row>
    <row r="7409" spans="1:4" x14ac:dyDescent="0.35">
      <c r="A7409" s="7" t="s">
        <v>2</v>
      </c>
      <c r="B7409" s="7" t="s">
        <v>180</v>
      </c>
      <c r="C7409" s="7" t="s">
        <v>1326</v>
      </c>
      <c r="D7409" s="8">
        <v>3062.8</v>
      </c>
    </row>
    <row r="7410" spans="1:4" x14ac:dyDescent="0.35">
      <c r="A7410" s="7" t="s">
        <v>2</v>
      </c>
      <c r="B7410" s="7" t="s">
        <v>180</v>
      </c>
      <c r="C7410" s="7" t="s">
        <v>1374</v>
      </c>
      <c r="D7410" s="8">
        <v>31445.5</v>
      </c>
    </row>
    <row r="7411" spans="1:4" x14ac:dyDescent="0.35">
      <c r="A7411" s="7" t="s">
        <v>2</v>
      </c>
      <c r="B7411" s="7" t="s">
        <v>180</v>
      </c>
      <c r="C7411" s="7" t="s">
        <v>1429</v>
      </c>
      <c r="D7411" s="8">
        <v>9664</v>
      </c>
    </row>
    <row r="7412" spans="1:4" x14ac:dyDescent="0.35">
      <c r="A7412" s="7" t="s">
        <v>2</v>
      </c>
      <c r="B7412" s="7" t="s">
        <v>180</v>
      </c>
      <c r="C7412" s="7" t="s">
        <v>1430</v>
      </c>
      <c r="D7412" s="8">
        <v>27648</v>
      </c>
    </row>
    <row r="7413" spans="1:4" x14ac:dyDescent="0.35">
      <c r="A7413" s="7" t="s">
        <v>2</v>
      </c>
      <c r="B7413" s="7" t="s">
        <v>180</v>
      </c>
      <c r="C7413" s="7" t="s">
        <v>1431</v>
      </c>
      <c r="D7413" s="8">
        <v>6570</v>
      </c>
    </row>
    <row r="7414" spans="1:4" x14ac:dyDescent="0.35">
      <c r="A7414" s="7" t="s">
        <v>2</v>
      </c>
      <c r="B7414" s="7" t="s">
        <v>180</v>
      </c>
      <c r="C7414" s="7" t="s">
        <v>1424</v>
      </c>
      <c r="D7414" s="8">
        <v>5710</v>
      </c>
    </row>
    <row r="7415" spans="1:4" x14ac:dyDescent="0.35">
      <c r="A7415" s="7" t="s">
        <v>2</v>
      </c>
      <c r="B7415" s="7" t="s">
        <v>181</v>
      </c>
      <c r="C7415" s="7" t="s">
        <v>1348</v>
      </c>
      <c r="D7415" s="8">
        <v>70158.45</v>
      </c>
    </row>
    <row r="7416" spans="1:4" x14ac:dyDescent="0.35">
      <c r="A7416" s="7" t="s">
        <v>2</v>
      </c>
      <c r="B7416" s="7" t="s">
        <v>181</v>
      </c>
      <c r="C7416" s="7" t="s">
        <v>1319</v>
      </c>
      <c r="D7416" s="8">
        <v>13930.5</v>
      </c>
    </row>
    <row r="7417" spans="1:4" x14ac:dyDescent="0.35">
      <c r="A7417" s="7" t="s">
        <v>2</v>
      </c>
      <c r="B7417" s="7" t="s">
        <v>181</v>
      </c>
      <c r="C7417" s="7" t="s">
        <v>749</v>
      </c>
      <c r="D7417" s="8">
        <v>11.78</v>
      </c>
    </row>
    <row r="7418" spans="1:4" x14ac:dyDescent="0.35">
      <c r="A7418" s="7" t="s">
        <v>2</v>
      </c>
      <c r="B7418" s="7" t="s">
        <v>181</v>
      </c>
      <c r="C7418" s="7" t="s">
        <v>580</v>
      </c>
      <c r="D7418" s="8">
        <v>4175</v>
      </c>
    </row>
    <row r="7419" spans="1:4" x14ac:dyDescent="0.35">
      <c r="A7419" s="7" t="s">
        <v>2</v>
      </c>
      <c r="B7419" s="7" t="s">
        <v>181</v>
      </c>
      <c r="C7419" s="7" t="s">
        <v>1123</v>
      </c>
      <c r="D7419" s="8">
        <v>369838.14</v>
      </c>
    </row>
    <row r="7420" spans="1:4" x14ac:dyDescent="0.35">
      <c r="A7420" s="7" t="s">
        <v>2</v>
      </c>
      <c r="B7420" s="7" t="s">
        <v>181</v>
      </c>
      <c r="C7420" s="7" t="s">
        <v>759</v>
      </c>
      <c r="D7420" s="8">
        <v>30125</v>
      </c>
    </row>
    <row r="7421" spans="1:4" x14ac:dyDescent="0.35">
      <c r="A7421" s="7" t="s">
        <v>2</v>
      </c>
      <c r="B7421" s="7" t="s">
        <v>181</v>
      </c>
      <c r="C7421" s="7" t="s">
        <v>1432</v>
      </c>
      <c r="D7421" s="8">
        <v>9650.1299999999992</v>
      </c>
    </row>
    <row r="7422" spans="1:4" x14ac:dyDescent="0.35">
      <c r="A7422" s="7" t="s">
        <v>2</v>
      </c>
      <c r="B7422" s="7" t="s">
        <v>181</v>
      </c>
      <c r="C7422" s="7" t="s">
        <v>1433</v>
      </c>
      <c r="D7422" s="8">
        <v>4675237.87</v>
      </c>
    </row>
    <row r="7423" spans="1:4" x14ac:dyDescent="0.35">
      <c r="A7423" s="7" t="s">
        <v>2</v>
      </c>
      <c r="B7423" s="7" t="s">
        <v>181</v>
      </c>
      <c r="C7423" s="7" t="s">
        <v>1738</v>
      </c>
      <c r="D7423" s="8">
        <v>2848.5</v>
      </c>
    </row>
    <row r="7424" spans="1:4" x14ac:dyDescent="0.35">
      <c r="A7424" s="7" t="s">
        <v>2</v>
      </c>
      <c r="B7424" s="7" t="s">
        <v>181</v>
      </c>
      <c r="C7424" s="7" t="s">
        <v>524</v>
      </c>
      <c r="D7424" s="8">
        <v>523.29999999999995</v>
      </c>
    </row>
    <row r="7425" spans="1:4" x14ac:dyDescent="0.35">
      <c r="A7425" s="7" t="s">
        <v>2</v>
      </c>
      <c r="B7425" s="7" t="s">
        <v>181</v>
      </c>
      <c r="C7425" s="7" t="s">
        <v>772</v>
      </c>
      <c r="D7425" s="8">
        <v>12387.4</v>
      </c>
    </row>
    <row r="7426" spans="1:4" x14ac:dyDescent="0.35">
      <c r="A7426" s="7" t="s">
        <v>2</v>
      </c>
      <c r="B7426" s="7" t="s">
        <v>181</v>
      </c>
      <c r="C7426" s="7" t="s">
        <v>4204</v>
      </c>
      <c r="D7426" s="8">
        <v>85</v>
      </c>
    </row>
    <row r="7427" spans="1:4" x14ac:dyDescent="0.35">
      <c r="A7427" s="7" t="s">
        <v>2</v>
      </c>
      <c r="B7427" s="7" t="s">
        <v>181</v>
      </c>
      <c r="C7427" s="7" t="s">
        <v>1351</v>
      </c>
      <c r="D7427" s="8">
        <v>2268.6</v>
      </c>
    </row>
    <row r="7428" spans="1:4" x14ac:dyDescent="0.35">
      <c r="A7428" s="7" t="s">
        <v>2</v>
      </c>
      <c r="B7428" s="7" t="s">
        <v>181</v>
      </c>
      <c r="C7428" s="7" t="s">
        <v>2277</v>
      </c>
      <c r="D7428" s="8">
        <v>670</v>
      </c>
    </row>
    <row r="7429" spans="1:4" x14ac:dyDescent="0.35">
      <c r="A7429" s="7" t="s">
        <v>2</v>
      </c>
      <c r="B7429" s="7" t="s">
        <v>181</v>
      </c>
      <c r="C7429" s="7" t="s">
        <v>779</v>
      </c>
      <c r="D7429" s="8">
        <v>22822.05</v>
      </c>
    </row>
    <row r="7430" spans="1:4" x14ac:dyDescent="0.35">
      <c r="A7430" s="7" t="s">
        <v>2</v>
      </c>
      <c r="B7430" s="7" t="s">
        <v>181</v>
      </c>
      <c r="C7430" s="7" t="s">
        <v>1024</v>
      </c>
      <c r="D7430" s="8">
        <v>332.65</v>
      </c>
    </row>
    <row r="7431" spans="1:4" x14ac:dyDescent="0.35">
      <c r="A7431" s="7" t="s">
        <v>2</v>
      </c>
      <c r="B7431" s="7" t="s">
        <v>181</v>
      </c>
      <c r="C7431" s="7" t="s">
        <v>2796</v>
      </c>
      <c r="D7431" s="8">
        <v>64155.7</v>
      </c>
    </row>
    <row r="7432" spans="1:4" x14ac:dyDescent="0.35">
      <c r="A7432" s="7" t="s">
        <v>2</v>
      </c>
      <c r="B7432" s="7" t="s">
        <v>181</v>
      </c>
      <c r="C7432" s="7" t="s">
        <v>790</v>
      </c>
      <c r="D7432" s="8">
        <v>661.5</v>
      </c>
    </row>
    <row r="7433" spans="1:4" x14ac:dyDescent="0.35">
      <c r="A7433" s="7" t="s">
        <v>2</v>
      </c>
      <c r="B7433" s="7" t="s">
        <v>181</v>
      </c>
      <c r="C7433" s="7" t="s">
        <v>2076</v>
      </c>
      <c r="D7433" s="8">
        <v>389967.44</v>
      </c>
    </row>
    <row r="7434" spans="1:4" x14ac:dyDescent="0.35">
      <c r="A7434" s="7" t="s">
        <v>2</v>
      </c>
      <c r="B7434" s="7" t="s">
        <v>181</v>
      </c>
      <c r="C7434" s="7" t="s">
        <v>3796</v>
      </c>
      <c r="D7434" s="8">
        <v>10798.66</v>
      </c>
    </row>
    <row r="7435" spans="1:4" x14ac:dyDescent="0.35">
      <c r="A7435" s="7" t="s">
        <v>2</v>
      </c>
      <c r="B7435" s="7" t="s">
        <v>181</v>
      </c>
      <c r="C7435" s="7" t="s">
        <v>4205</v>
      </c>
      <c r="D7435" s="8">
        <v>4320.95</v>
      </c>
    </row>
    <row r="7436" spans="1:4" x14ac:dyDescent="0.35">
      <c r="A7436" s="7" t="s">
        <v>2</v>
      </c>
      <c r="B7436" s="7" t="s">
        <v>181</v>
      </c>
      <c r="C7436" s="7" t="s">
        <v>5009</v>
      </c>
      <c r="D7436" s="8">
        <v>1090</v>
      </c>
    </row>
    <row r="7437" spans="1:4" x14ac:dyDescent="0.35">
      <c r="A7437" s="7" t="s">
        <v>2</v>
      </c>
      <c r="B7437" s="7" t="s">
        <v>181</v>
      </c>
      <c r="C7437" s="7" t="s">
        <v>2392</v>
      </c>
      <c r="D7437" s="8">
        <v>25175.65</v>
      </c>
    </row>
    <row r="7438" spans="1:4" x14ac:dyDescent="0.35">
      <c r="A7438" s="7" t="s">
        <v>2</v>
      </c>
      <c r="B7438" s="7" t="s">
        <v>181</v>
      </c>
      <c r="C7438" s="7" t="s">
        <v>1436</v>
      </c>
      <c r="D7438" s="8">
        <v>23064.95</v>
      </c>
    </row>
    <row r="7439" spans="1:4" x14ac:dyDescent="0.35">
      <c r="A7439" s="7" t="s">
        <v>2</v>
      </c>
      <c r="B7439" s="7" t="s">
        <v>181</v>
      </c>
      <c r="C7439" s="7" t="s">
        <v>1824</v>
      </c>
      <c r="D7439" s="8">
        <v>8500</v>
      </c>
    </row>
    <row r="7440" spans="1:4" x14ac:dyDescent="0.35">
      <c r="A7440" s="7" t="s">
        <v>2</v>
      </c>
      <c r="B7440" s="7" t="s">
        <v>181</v>
      </c>
      <c r="C7440" s="7" t="s">
        <v>1347</v>
      </c>
      <c r="D7440" s="8">
        <v>456935.23</v>
      </c>
    </row>
    <row r="7441" spans="1:4" x14ac:dyDescent="0.35">
      <c r="A7441" s="7" t="s">
        <v>2</v>
      </c>
      <c r="B7441" s="7" t="s">
        <v>181</v>
      </c>
      <c r="C7441" s="7" t="s">
        <v>1140</v>
      </c>
      <c r="D7441" s="8">
        <v>125</v>
      </c>
    </row>
    <row r="7442" spans="1:4" x14ac:dyDescent="0.35">
      <c r="A7442" s="7" t="s">
        <v>2</v>
      </c>
      <c r="B7442" s="7" t="s">
        <v>181</v>
      </c>
      <c r="C7442" s="7" t="s">
        <v>1437</v>
      </c>
      <c r="D7442" s="8">
        <v>1019642.8</v>
      </c>
    </row>
    <row r="7443" spans="1:4" x14ac:dyDescent="0.35">
      <c r="A7443" s="7" t="s">
        <v>2</v>
      </c>
      <c r="B7443" s="7" t="s">
        <v>181</v>
      </c>
      <c r="C7443" s="7" t="s">
        <v>3075</v>
      </c>
      <c r="D7443" s="8">
        <v>47905.8</v>
      </c>
    </row>
    <row r="7444" spans="1:4" x14ac:dyDescent="0.35">
      <c r="A7444" s="7" t="s">
        <v>2</v>
      </c>
      <c r="B7444" s="7" t="s">
        <v>181</v>
      </c>
      <c r="C7444" s="7" t="s">
        <v>528</v>
      </c>
      <c r="D7444" s="8">
        <v>1290.54</v>
      </c>
    </row>
    <row r="7445" spans="1:4" x14ac:dyDescent="0.35">
      <c r="A7445" s="7" t="s">
        <v>2</v>
      </c>
      <c r="B7445" s="7" t="s">
        <v>181</v>
      </c>
      <c r="C7445" s="7" t="s">
        <v>4598</v>
      </c>
      <c r="D7445" s="8">
        <v>165</v>
      </c>
    </row>
    <row r="7446" spans="1:4" x14ac:dyDescent="0.35">
      <c r="A7446" s="7" t="s">
        <v>2</v>
      </c>
      <c r="B7446" s="7" t="s">
        <v>181</v>
      </c>
      <c r="C7446" s="7" t="s">
        <v>880</v>
      </c>
      <c r="D7446" s="8">
        <v>165</v>
      </c>
    </row>
    <row r="7447" spans="1:4" x14ac:dyDescent="0.35">
      <c r="A7447" s="7" t="s">
        <v>2</v>
      </c>
      <c r="B7447" s="7" t="s">
        <v>181</v>
      </c>
      <c r="C7447" s="7" t="s">
        <v>1421</v>
      </c>
      <c r="D7447" s="8">
        <v>10594.12</v>
      </c>
    </row>
    <row r="7448" spans="1:4" x14ac:dyDescent="0.35">
      <c r="A7448" s="7" t="s">
        <v>2</v>
      </c>
      <c r="B7448" s="7" t="s">
        <v>181</v>
      </c>
      <c r="C7448" s="7" t="s">
        <v>1336</v>
      </c>
      <c r="D7448" s="8">
        <v>9348</v>
      </c>
    </row>
    <row r="7449" spans="1:4" x14ac:dyDescent="0.35">
      <c r="A7449" s="7" t="s">
        <v>2</v>
      </c>
      <c r="B7449" s="7" t="s">
        <v>181</v>
      </c>
      <c r="C7449" s="7" t="s">
        <v>1355</v>
      </c>
      <c r="D7449" s="8">
        <v>3071.02</v>
      </c>
    </row>
    <row r="7450" spans="1:4" x14ac:dyDescent="0.35">
      <c r="A7450" s="7" t="s">
        <v>2</v>
      </c>
      <c r="B7450" s="7" t="s">
        <v>181</v>
      </c>
      <c r="C7450" s="7" t="s">
        <v>1048</v>
      </c>
      <c r="D7450" s="8">
        <v>300</v>
      </c>
    </row>
    <row r="7451" spans="1:4" x14ac:dyDescent="0.35">
      <c r="A7451" s="7" t="s">
        <v>2</v>
      </c>
      <c r="B7451" s="7" t="s">
        <v>181</v>
      </c>
      <c r="C7451" s="7" t="s">
        <v>912</v>
      </c>
      <c r="D7451" s="8">
        <v>8571.06</v>
      </c>
    </row>
    <row r="7452" spans="1:4" x14ac:dyDescent="0.35">
      <c r="A7452" s="7" t="s">
        <v>2</v>
      </c>
      <c r="B7452" s="7" t="s">
        <v>181</v>
      </c>
      <c r="C7452" s="7" t="s">
        <v>1387</v>
      </c>
      <c r="D7452" s="8">
        <v>730</v>
      </c>
    </row>
    <row r="7453" spans="1:4" x14ac:dyDescent="0.35">
      <c r="A7453" s="7" t="s">
        <v>2</v>
      </c>
      <c r="B7453" s="7" t="s">
        <v>182</v>
      </c>
      <c r="C7453" s="7" t="s">
        <v>1348</v>
      </c>
      <c r="D7453" s="8">
        <v>86780</v>
      </c>
    </row>
    <row r="7454" spans="1:4" x14ac:dyDescent="0.35">
      <c r="A7454" s="7" t="s">
        <v>2</v>
      </c>
      <c r="B7454" s="7" t="s">
        <v>182</v>
      </c>
      <c r="C7454" s="7" t="s">
        <v>1440</v>
      </c>
      <c r="D7454" s="8">
        <v>6650</v>
      </c>
    </row>
    <row r="7455" spans="1:4" x14ac:dyDescent="0.35">
      <c r="A7455" s="7" t="s">
        <v>2</v>
      </c>
      <c r="B7455" s="7" t="s">
        <v>182</v>
      </c>
      <c r="C7455" s="7" t="s">
        <v>3385</v>
      </c>
      <c r="D7455" s="8">
        <v>8091.52</v>
      </c>
    </row>
    <row r="7456" spans="1:4" x14ac:dyDescent="0.35">
      <c r="A7456" s="7" t="s">
        <v>2</v>
      </c>
      <c r="B7456" s="7" t="s">
        <v>182</v>
      </c>
      <c r="C7456" s="7" t="s">
        <v>741</v>
      </c>
      <c r="D7456" s="8">
        <v>34.96</v>
      </c>
    </row>
    <row r="7457" spans="1:4" x14ac:dyDescent="0.35">
      <c r="A7457" s="7" t="s">
        <v>2</v>
      </c>
      <c r="B7457" s="7" t="s">
        <v>182</v>
      </c>
      <c r="C7457" s="7" t="s">
        <v>1144</v>
      </c>
      <c r="D7457" s="8">
        <v>9188.0499999999993</v>
      </c>
    </row>
    <row r="7458" spans="1:4" x14ac:dyDescent="0.35">
      <c r="A7458" s="7" t="s">
        <v>2</v>
      </c>
      <c r="B7458" s="7" t="s">
        <v>182</v>
      </c>
      <c r="C7458" s="7" t="s">
        <v>5010</v>
      </c>
      <c r="D7458" s="8">
        <v>2650</v>
      </c>
    </row>
    <row r="7459" spans="1:4" x14ac:dyDescent="0.35">
      <c r="A7459" s="7" t="s">
        <v>2</v>
      </c>
      <c r="B7459" s="7" t="s">
        <v>182</v>
      </c>
      <c r="C7459" s="7" t="s">
        <v>1349</v>
      </c>
      <c r="D7459" s="8">
        <v>1149</v>
      </c>
    </row>
    <row r="7460" spans="1:4" x14ac:dyDescent="0.35">
      <c r="A7460" s="7" t="s">
        <v>2</v>
      </c>
      <c r="B7460" s="7" t="s">
        <v>182</v>
      </c>
      <c r="C7460" s="7" t="s">
        <v>747</v>
      </c>
      <c r="D7460" s="8">
        <v>16190.21</v>
      </c>
    </row>
    <row r="7461" spans="1:4" x14ac:dyDescent="0.35">
      <c r="A7461" s="7" t="s">
        <v>2</v>
      </c>
      <c r="B7461" s="7" t="s">
        <v>182</v>
      </c>
      <c r="C7461" s="7" t="s">
        <v>750</v>
      </c>
      <c r="D7461" s="8">
        <v>116.98</v>
      </c>
    </row>
    <row r="7462" spans="1:4" x14ac:dyDescent="0.35">
      <c r="A7462" s="7" t="s">
        <v>2</v>
      </c>
      <c r="B7462" s="7" t="s">
        <v>182</v>
      </c>
      <c r="C7462" s="7" t="s">
        <v>1441</v>
      </c>
      <c r="D7462" s="8">
        <v>3866.85</v>
      </c>
    </row>
    <row r="7463" spans="1:4" x14ac:dyDescent="0.35">
      <c r="A7463" s="7" t="s">
        <v>2</v>
      </c>
      <c r="B7463" s="7" t="s">
        <v>182</v>
      </c>
      <c r="C7463" s="7" t="s">
        <v>1358</v>
      </c>
      <c r="D7463" s="8">
        <v>10387.5</v>
      </c>
    </row>
    <row r="7464" spans="1:4" x14ac:dyDescent="0.35">
      <c r="A7464" s="7" t="s">
        <v>2</v>
      </c>
      <c r="B7464" s="7" t="s">
        <v>182</v>
      </c>
      <c r="C7464" s="7" t="s">
        <v>755</v>
      </c>
      <c r="D7464" s="8">
        <v>538.29999999999995</v>
      </c>
    </row>
    <row r="7465" spans="1:4" x14ac:dyDescent="0.35">
      <c r="A7465" s="7" t="s">
        <v>2</v>
      </c>
      <c r="B7465" s="7" t="s">
        <v>182</v>
      </c>
      <c r="C7465" s="7" t="s">
        <v>1442</v>
      </c>
      <c r="D7465" s="8">
        <v>137701.29999999999</v>
      </c>
    </row>
    <row r="7466" spans="1:4" x14ac:dyDescent="0.35">
      <c r="A7466" s="7" t="s">
        <v>2</v>
      </c>
      <c r="B7466" s="7" t="s">
        <v>182</v>
      </c>
      <c r="C7466" s="7" t="s">
        <v>1123</v>
      </c>
      <c r="D7466" s="8">
        <v>17422.8</v>
      </c>
    </row>
    <row r="7467" spans="1:4" x14ac:dyDescent="0.35">
      <c r="A7467" s="7" t="s">
        <v>2</v>
      </c>
      <c r="B7467" s="7" t="s">
        <v>182</v>
      </c>
      <c r="C7467" s="7" t="s">
        <v>758</v>
      </c>
      <c r="D7467" s="8">
        <v>750</v>
      </c>
    </row>
    <row r="7468" spans="1:4" x14ac:dyDescent="0.35">
      <c r="A7468" s="7" t="s">
        <v>2</v>
      </c>
      <c r="B7468" s="7" t="s">
        <v>182</v>
      </c>
      <c r="C7468" s="7" t="s">
        <v>759</v>
      </c>
      <c r="D7468" s="8">
        <v>35605</v>
      </c>
    </row>
    <row r="7469" spans="1:4" x14ac:dyDescent="0.35">
      <c r="A7469" s="7" t="s">
        <v>2</v>
      </c>
      <c r="B7469" s="7" t="s">
        <v>182</v>
      </c>
      <c r="C7469" s="7" t="s">
        <v>762</v>
      </c>
      <c r="D7469" s="8">
        <v>951.66</v>
      </c>
    </row>
    <row r="7470" spans="1:4" x14ac:dyDescent="0.35">
      <c r="A7470" s="7" t="s">
        <v>2</v>
      </c>
      <c r="B7470" s="7" t="s">
        <v>182</v>
      </c>
      <c r="C7470" s="7" t="s">
        <v>764</v>
      </c>
      <c r="D7470" s="8">
        <v>39016.29</v>
      </c>
    </row>
    <row r="7471" spans="1:4" x14ac:dyDescent="0.35">
      <c r="A7471" s="7" t="s">
        <v>2</v>
      </c>
      <c r="B7471" s="7" t="s">
        <v>182</v>
      </c>
      <c r="C7471" s="7" t="s">
        <v>2067</v>
      </c>
      <c r="D7471" s="8">
        <v>150796.4</v>
      </c>
    </row>
    <row r="7472" spans="1:4" x14ac:dyDescent="0.35">
      <c r="A7472" s="7" t="s">
        <v>2</v>
      </c>
      <c r="B7472" s="7" t="s">
        <v>182</v>
      </c>
      <c r="C7472" s="7" t="s">
        <v>4196</v>
      </c>
      <c r="D7472" s="8">
        <v>53415</v>
      </c>
    </row>
    <row r="7473" spans="1:4" x14ac:dyDescent="0.35">
      <c r="A7473" s="7" t="s">
        <v>2</v>
      </c>
      <c r="B7473" s="7" t="s">
        <v>182</v>
      </c>
      <c r="C7473" s="7" t="s">
        <v>1443</v>
      </c>
      <c r="D7473" s="8">
        <v>21937.15</v>
      </c>
    </row>
    <row r="7474" spans="1:4" x14ac:dyDescent="0.35">
      <c r="A7474" s="7" t="s">
        <v>2</v>
      </c>
      <c r="B7474" s="7" t="s">
        <v>182</v>
      </c>
      <c r="C7474" s="7" t="s">
        <v>769</v>
      </c>
      <c r="D7474" s="8">
        <v>3448.85</v>
      </c>
    </row>
    <row r="7475" spans="1:4" x14ac:dyDescent="0.35">
      <c r="A7475" s="7" t="s">
        <v>2</v>
      </c>
      <c r="B7475" s="7" t="s">
        <v>182</v>
      </c>
      <c r="C7475" s="7" t="s">
        <v>524</v>
      </c>
      <c r="D7475" s="8">
        <v>1184.67</v>
      </c>
    </row>
    <row r="7476" spans="1:4" x14ac:dyDescent="0.35">
      <c r="A7476" s="7" t="s">
        <v>2</v>
      </c>
      <c r="B7476" s="7" t="s">
        <v>182</v>
      </c>
      <c r="C7476" s="7" t="s">
        <v>770</v>
      </c>
      <c r="D7476" s="8">
        <v>996</v>
      </c>
    </row>
    <row r="7477" spans="1:4" x14ac:dyDescent="0.35">
      <c r="A7477" s="7" t="s">
        <v>2</v>
      </c>
      <c r="B7477" s="7" t="s">
        <v>182</v>
      </c>
      <c r="C7477" s="7" t="s">
        <v>4206</v>
      </c>
      <c r="D7477" s="8">
        <v>37200</v>
      </c>
    </row>
    <row r="7478" spans="1:4" x14ac:dyDescent="0.35">
      <c r="A7478" s="7" t="s">
        <v>2</v>
      </c>
      <c r="B7478" s="7" t="s">
        <v>182</v>
      </c>
      <c r="C7478" s="7" t="s">
        <v>939</v>
      </c>
      <c r="D7478" s="8">
        <v>8682.2000000000007</v>
      </c>
    </row>
    <row r="7479" spans="1:4" x14ac:dyDescent="0.35">
      <c r="A7479" s="7" t="s">
        <v>2</v>
      </c>
      <c r="B7479" s="7" t="s">
        <v>182</v>
      </c>
      <c r="C7479" s="7" t="s">
        <v>5011</v>
      </c>
      <c r="D7479" s="8">
        <v>159732.01</v>
      </c>
    </row>
    <row r="7480" spans="1:4" x14ac:dyDescent="0.35">
      <c r="A7480" s="7" t="s">
        <v>2</v>
      </c>
      <c r="B7480" s="7" t="s">
        <v>182</v>
      </c>
      <c r="C7480" s="7" t="s">
        <v>1221</v>
      </c>
      <c r="D7480" s="8">
        <v>2723992.3</v>
      </c>
    </row>
    <row r="7481" spans="1:4" x14ac:dyDescent="0.35">
      <c r="A7481" s="7" t="s">
        <v>2</v>
      </c>
      <c r="B7481" s="7" t="s">
        <v>182</v>
      </c>
      <c r="C7481" s="7" t="s">
        <v>2087</v>
      </c>
      <c r="D7481" s="8">
        <v>7026.97</v>
      </c>
    </row>
    <row r="7482" spans="1:4" x14ac:dyDescent="0.35">
      <c r="A7482" s="7" t="s">
        <v>2</v>
      </c>
      <c r="B7482" s="7" t="s">
        <v>182</v>
      </c>
      <c r="C7482" s="7" t="s">
        <v>1351</v>
      </c>
      <c r="D7482" s="8">
        <v>1650</v>
      </c>
    </row>
    <row r="7483" spans="1:4" x14ac:dyDescent="0.35">
      <c r="A7483" s="7" t="s">
        <v>2</v>
      </c>
      <c r="B7483" s="7" t="s">
        <v>182</v>
      </c>
      <c r="C7483" s="7" t="s">
        <v>1202</v>
      </c>
      <c r="D7483" s="8">
        <v>6144.04</v>
      </c>
    </row>
    <row r="7484" spans="1:4" x14ac:dyDescent="0.35">
      <c r="A7484" s="7" t="s">
        <v>2</v>
      </c>
      <c r="B7484" s="7" t="s">
        <v>182</v>
      </c>
      <c r="C7484" s="7" t="s">
        <v>777</v>
      </c>
      <c r="D7484" s="8">
        <v>39040.33</v>
      </c>
    </row>
    <row r="7485" spans="1:4" x14ac:dyDescent="0.35">
      <c r="A7485" s="7" t="s">
        <v>2</v>
      </c>
      <c r="B7485" s="7" t="s">
        <v>182</v>
      </c>
      <c r="C7485" s="7" t="s">
        <v>3085</v>
      </c>
      <c r="D7485" s="8">
        <v>6617</v>
      </c>
    </row>
    <row r="7486" spans="1:4" x14ac:dyDescent="0.35">
      <c r="A7486" s="7" t="s">
        <v>2</v>
      </c>
      <c r="B7486" s="7" t="s">
        <v>182</v>
      </c>
      <c r="C7486" s="7" t="s">
        <v>2100</v>
      </c>
      <c r="D7486" s="8">
        <v>780</v>
      </c>
    </row>
    <row r="7487" spans="1:4" x14ac:dyDescent="0.35">
      <c r="A7487" s="7" t="s">
        <v>2</v>
      </c>
      <c r="B7487" s="7" t="s">
        <v>182</v>
      </c>
      <c r="C7487" s="7" t="s">
        <v>2069</v>
      </c>
      <c r="D7487" s="8">
        <v>37444</v>
      </c>
    </row>
    <row r="7488" spans="1:4" x14ac:dyDescent="0.35">
      <c r="A7488" s="7" t="s">
        <v>2</v>
      </c>
      <c r="B7488" s="7" t="s">
        <v>182</v>
      </c>
      <c r="C7488" s="7" t="s">
        <v>779</v>
      </c>
      <c r="D7488" s="8">
        <v>2031704.96</v>
      </c>
    </row>
    <row r="7489" spans="1:4" x14ac:dyDescent="0.35">
      <c r="A7489" s="7" t="s">
        <v>2</v>
      </c>
      <c r="B7489" s="7" t="s">
        <v>182</v>
      </c>
      <c r="C7489" s="7" t="s">
        <v>1136</v>
      </c>
      <c r="D7489" s="8">
        <v>5806.41</v>
      </c>
    </row>
    <row r="7490" spans="1:4" x14ac:dyDescent="0.35">
      <c r="A7490" s="7" t="s">
        <v>2</v>
      </c>
      <c r="B7490" s="7" t="s">
        <v>182</v>
      </c>
      <c r="C7490" s="7" t="s">
        <v>5012</v>
      </c>
      <c r="D7490" s="8">
        <v>3806.5</v>
      </c>
    </row>
    <row r="7491" spans="1:4" x14ac:dyDescent="0.35">
      <c r="A7491" s="7" t="s">
        <v>2</v>
      </c>
      <c r="B7491" s="7" t="s">
        <v>182</v>
      </c>
      <c r="C7491" s="7" t="s">
        <v>1365</v>
      </c>
      <c r="D7491" s="8">
        <v>68201.23</v>
      </c>
    </row>
    <row r="7492" spans="1:4" x14ac:dyDescent="0.35">
      <c r="A7492" s="7" t="s">
        <v>2</v>
      </c>
      <c r="B7492" s="7" t="s">
        <v>182</v>
      </c>
      <c r="C7492" s="7" t="s">
        <v>1366</v>
      </c>
      <c r="D7492" s="8">
        <v>41485.99</v>
      </c>
    </row>
    <row r="7493" spans="1:4" x14ac:dyDescent="0.35">
      <c r="A7493" s="7" t="s">
        <v>2</v>
      </c>
      <c r="B7493" s="7" t="s">
        <v>182</v>
      </c>
      <c r="C7493" s="7" t="s">
        <v>4175</v>
      </c>
      <c r="D7493" s="8">
        <v>6665</v>
      </c>
    </row>
    <row r="7494" spans="1:4" x14ac:dyDescent="0.35">
      <c r="A7494" s="7" t="s">
        <v>2</v>
      </c>
      <c r="B7494" s="7" t="s">
        <v>182</v>
      </c>
      <c r="C7494" s="7" t="s">
        <v>4987</v>
      </c>
      <c r="D7494" s="8">
        <v>590</v>
      </c>
    </row>
    <row r="7495" spans="1:4" x14ac:dyDescent="0.35">
      <c r="A7495" s="7" t="s">
        <v>2</v>
      </c>
      <c r="B7495" s="7" t="s">
        <v>182</v>
      </c>
      <c r="C7495" s="7" t="s">
        <v>1410</v>
      </c>
      <c r="D7495" s="8">
        <v>2133292.17</v>
      </c>
    </row>
    <row r="7496" spans="1:4" x14ac:dyDescent="0.35">
      <c r="A7496" s="7" t="s">
        <v>2</v>
      </c>
      <c r="B7496" s="7" t="s">
        <v>182</v>
      </c>
      <c r="C7496" s="7" t="s">
        <v>790</v>
      </c>
      <c r="D7496" s="8">
        <v>26156.720000000001</v>
      </c>
    </row>
    <row r="7497" spans="1:4" x14ac:dyDescent="0.35">
      <c r="A7497" s="7" t="s">
        <v>2</v>
      </c>
      <c r="B7497" s="7" t="s">
        <v>182</v>
      </c>
      <c r="C7497" s="7" t="s">
        <v>1435</v>
      </c>
      <c r="D7497" s="8">
        <v>164</v>
      </c>
    </row>
    <row r="7498" spans="1:4" x14ac:dyDescent="0.35">
      <c r="A7498" s="7" t="s">
        <v>2</v>
      </c>
      <c r="B7498" s="7" t="s">
        <v>182</v>
      </c>
      <c r="C7498" s="7" t="s">
        <v>796</v>
      </c>
      <c r="D7498" s="8">
        <v>89.95</v>
      </c>
    </row>
    <row r="7499" spans="1:4" x14ac:dyDescent="0.35">
      <c r="A7499" s="7" t="s">
        <v>2</v>
      </c>
      <c r="B7499" s="7" t="s">
        <v>182</v>
      </c>
      <c r="C7499" s="7" t="s">
        <v>663</v>
      </c>
      <c r="D7499" s="8">
        <v>53283.41</v>
      </c>
    </row>
    <row r="7500" spans="1:4" x14ac:dyDescent="0.35">
      <c r="A7500" s="7" t="s">
        <v>2</v>
      </c>
      <c r="B7500" s="7" t="s">
        <v>182</v>
      </c>
      <c r="C7500" s="7" t="s">
        <v>563</v>
      </c>
      <c r="D7500" s="8">
        <v>2392.36</v>
      </c>
    </row>
    <row r="7501" spans="1:4" x14ac:dyDescent="0.35">
      <c r="A7501" s="7" t="s">
        <v>2</v>
      </c>
      <c r="B7501" s="7" t="s">
        <v>182</v>
      </c>
      <c r="C7501" s="7" t="s">
        <v>1406</v>
      </c>
      <c r="D7501" s="8">
        <v>4680</v>
      </c>
    </row>
    <row r="7502" spans="1:4" x14ac:dyDescent="0.35">
      <c r="A7502" s="7" t="s">
        <v>2</v>
      </c>
      <c r="B7502" s="7" t="s">
        <v>182</v>
      </c>
      <c r="C7502" s="7" t="s">
        <v>1326</v>
      </c>
      <c r="D7502" s="8">
        <v>9846.11</v>
      </c>
    </row>
    <row r="7503" spans="1:4" x14ac:dyDescent="0.35">
      <c r="A7503" s="7" t="s">
        <v>2</v>
      </c>
      <c r="B7503" s="7" t="s">
        <v>182</v>
      </c>
      <c r="C7503" s="7" t="s">
        <v>801</v>
      </c>
      <c r="D7503" s="8">
        <v>2241.96</v>
      </c>
    </row>
    <row r="7504" spans="1:4" x14ac:dyDescent="0.35">
      <c r="A7504" s="7" t="s">
        <v>2</v>
      </c>
      <c r="B7504" s="7" t="s">
        <v>182</v>
      </c>
      <c r="C7504" s="7" t="s">
        <v>4162</v>
      </c>
      <c r="D7504" s="8">
        <v>2752.88</v>
      </c>
    </row>
    <row r="7505" spans="1:4" x14ac:dyDescent="0.35">
      <c r="A7505" s="7" t="s">
        <v>2</v>
      </c>
      <c r="B7505" s="7" t="s">
        <v>182</v>
      </c>
      <c r="C7505" s="7" t="s">
        <v>1444</v>
      </c>
      <c r="D7505" s="8">
        <v>7235</v>
      </c>
    </row>
    <row r="7506" spans="1:4" x14ac:dyDescent="0.35">
      <c r="A7506" s="7" t="s">
        <v>2</v>
      </c>
      <c r="B7506" s="7" t="s">
        <v>182</v>
      </c>
      <c r="C7506" s="7" t="s">
        <v>2101</v>
      </c>
      <c r="D7506" s="8">
        <v>2131.3000000000002</v>
      </c>
    </row>
    <row r="7507" spans="1:4" x14ac:dyDescent="0.35">
      <c r="A7507" s="7" t="s">
        <v>2</v>
      </c>
      <c r="B7507" s="7" t="s">
        <v>182</v>
      </c>
      <c r="C7507" s="7" t="s">
        <v>4207</v>
      </c>
      <c r="D7507" s="8">
        <v>7477.74</v>
      </c>
    </row>
    <row r="7508" spans="1:4" x14ac:dyDescent="0.35">
      <c r="A7508" s="7" t="s">
        <v>2</v>
      </c>
      <c r="B7508" s="7" t="s">
        <v>182</v>
      </c>
      <c r="C7508" s="7" t="s">
        <v>4208</v>
      </c>
      <c r="D7508" s="8">
        <v>1700</v>
      </c>
    </row>
    <row r="7509" spans="1:4" x14ac:dyDescent="0.35">
      <c r="A7509" s="7" t="s">
        <v>2</v>
      </c>
      <c r="B7509" s="7" t="s">
        <v>182</v>
      </c>
      <c r="C7509" s="7" t="s">
        <v>1204</v>
      </c>
      <c r="D7509" s="8">
        <v>1281.1600000000001</v>
      </c>
    </row>
    <row r="7510" spans="1:4" x14ac:dyDescent="0.35">
      <c r="A7510" s="7" t="s">
        <v>2</v>
      </c>
      <c r="B7510" s="7" t="s">
        <v>182</v>
      </c>
      <c r="C7510" s="7" t="s">
        <v>5013</v>
      </c>
      <c r="D7510" s="8">
        <v>150</v>
      </c>
    </row>
    <row r="7511" spans="1:4" x14ac:dyDescent="0.35">
      <c r="A7511" s="7" t="s">
        <v>2</v>
      </c>
      <c r="B7511" s="7" t="s">
        <v>182</v>
      </c>
      <c r="C7511" s="7" t="s">
        <v>1456</v>
      </c>
      <c r="D7511" s="8">
        <v>2330.1</v>
      </c>
    </row>
    <row r="7512" spans="1:4" x14ac:dyDescent="0.35">
      <c r="A7512" s="7" t="s">
        <v>2</v>
      </c>
      <c r="B7512" s="7" t="s">
        <v>182</v>
      </c>
      <c r="C7512" s="7" t="s">
        <v>535</v>
      </c>
      <c r="D7512" s="8">
        <v>7070.5</v>
      </c>
    </row>
    <row r="7513" spans="1:4" x14ac:dyDescent="0.35">
      <c r="A7513" s="7" t="s">
        <v>2</v>
      </c>
      <c r="B7513" s="7" t="s">
        <v>182</v>
      </c>
      <c r="C7513" s="7" t="s">
        <v>1415</v>
      </c>
      <c r="D7513" s="8">
        <v>1799.07</v>
      </c>
    </row>
    <row r="7514" spans="1:4" x14ac:dyDescent="0.35">
      <c r="A7514" s="7" t="s">
        <v>2</v>
      </c>
      <c r="B7514" s="7" t="s">
        <v>182</v>
      </c>
      <c r="C7514" s="7" t="s">
        <v>1138</v>
      </c>
      <c r="D7514" s="8">
        <v>87721.61</v>
      </c>
    </row>
    <row r="7515" spans="1:4" x14ac:dyDescent="0.35">
      <c r="A7515" s="7" t="s">
        <v>2</v>
      </c>
      <c r="B7515" s="7" t="s">
        <v>182</v>
      </c>
      <c r="C7515" s="7" t="s">
        <v>3086</v>
      </c>
      <c r="D7515" s="8">
        <v>1476.88</v>
      </c>
    </row>
    <row r="7516" spans="1:4" x14ac:dyDescent="0.35">
      <c r="A7516" s="7" t="s">
        <v>2</v>
      </c>
      <c r="B7516" s="7" t="s">
        <v>182</v>
      </c>
      <c r="C7516" s="7" t="s">
        <v>5014</v>
      </c>
      <c r="D7516" s="8">
        <v>939.6</v>
      </c>
    </row>
    <row r="7517" spans="1:4" x14ac:dyDescent="0.35">
      <c r="A7517" s="7" t="s">
        <v>2</v>
      </c>
      <c r="B7517" s="7" t="s">
        <v>182</v>
      </c>
      <c r="C7517" s="7" t="s">
        <v>5015</v>
      </c>
      <c r="D7517" s="8">
        <v>220.1</v>
      </c>
    </row>
    <row r="7518" spans="1:4" x14ac:dyDescent="0.35">
      <c r="A7518" s="7" t="s">
        <v>2</v>
      </c>
      <c r="B7518" s="7" t="s">
        <v>182</v>
      </c>
      <c r="C7518" s="7" t="s">
        <v>841</v>
      </c>
      <c r="D7518" s="8">
        <v>513.19000000000005</v>
      </c>
    </row>
    <row r="7519" spans="1:4" x14ac:dyDescent="0.35">
      <c r="A7519" s="7" t="s">
        <v>2</v>
      </c>
      <c r="B7519" s="7" t="s">
        <v>182</v>
      </c>
      <c r="C7519" s="7" t="s">
        <v>2205</v>
      </c>
      <c r="D7519" s="8">
        <v>2888.85</v>
      </c>
    </row>
    <row r="7520" spans="1:4" x14ac:dyDescent="0.35">
      <c r="A7520" s="7" t="s">
        <v>2</v>
      </c>
      <c r="B7520" s="7" t="s">
        <v>182</v>
      </c>
      <c r="C7520" s="7" t="s">
        <v>1379</v>
      </c>
      <c r="D7520" s="8">
        <v>7125.34</v>
      </c>
    </row>
    <row r="7521" spans="1:4" x14ac:dyDescent="0.35">
      <c r="A7521" s="7" t="s">
        <v>2</v>
      </c>
      <c r="B7521" s="7" t="s">
        <v>182</v>
      </c>
      <c r="C7521" s="7" t="s">
        <v>528</v>
      </c>
      <c r="D7521" s="8">
        <v>4863.62</v>
      </c>
    </row>
    <row r="7522" spans="1:4" x14ac:dyDescent="0.35">
      <c r="A7522" s="7" t="s">
        <v>2</v>
      </c>
      <c r="B7522" s="7" t="s">
        <v>182</v>
      </c>
      <c r="C7522" s="7" t="s">
        <v>1175</v>
      </c>
      <c r="D7522" s="8">
        <v>15927.5</v>
      </c>
    </row>
    <row r="7523" spans="1:4" x14ac:dyDescent="0.35">
      <c r="A7523" s="7" t="s">
        <v>2</v>
      </c>
      <c r="B7523" s="7" t="s">
        <v>182</v>
      </c>
      <c r="C7523" s="7" t="s">
        <v>1445</v>
      </c>
      <c r="D7523" s="8">
        <v>1062.68</v>
      </c>
    </row>
    <row r="7524" spans="1:4" x14ac:dyDescent="0.35">
      <c r="A7524" s="7" t="s">
        <v>2</v>
      </c>
      <c r="B7524" s="7" t="s">
        <v>182</v>
      </c>
      <c r="C7524" s="7" t="s">
        <v>1446</v>
      </c>
      <c r="D7524" s="8">
        <v>15380.68</v>
      </c>
    </row>
    <row r="7525" spans="1:4" x14ac:dyDescent="0.35">
      <c r="A7525" s="7" t="s">
        <v>2</v>
      </c>
      <c r="B7525" s="7" t="s">
        <v>182</v>
      </c>
      <c r="C7525" s="7" t="s">
        <v>4209</v>
      </c>
      <c r="D7525" s="8">
        <v>963.16</v>
      </c>
    </row>
    <row r="7526" spans="1:4" x14ac:dyDescent="0.35">
      <c r="A7526" s="7" t="s">
        <v>2</v>
      </c>
      <c r="B7526" s="7" t="s">
        <v>182</v>
      </c>
      <c r="C7526" s="7" t="s">
        <v>1380</v>
      </c>
      <c r="D7526" s="8">
        <v>91.25</v>
      </c>
    </row>
    <row r="7527" spans="1:4" x14ac:dyDescent="0.35">
      <c r="A7527" s="7" t="s">
        <v>2</v>
      </c>
      <c r="B7527" s="7" t="s">
        <v>182</v>
      </c>
      <c r="C7527" s="7" t="s">
        <v>871</v>
      </c>
      <c r="D7527" s="8">
        <v>15111.5</v>
      </c>
    </row>
    <row r="7528" spans="1:4" x14ac:dyDescent="0.35">
      <c r="A7528" s="7" t="s">
        <v>2</v>
      </c>
      <c r="B7528" s="7" t="s">
        <v>182</v>
      </c>
      <c r="C7528" s="7" t="s">
        <v>1420</v>
      </c>
      <c r="D7528" s="8">
        <v>2246.42</v>
      </c>
    </row>
    <row r="7529" spans="1:4" x14ac:dyDescent="0.35">
      <c r="A7529" s="7" t="s">
        <v>2</v>
      </c>
      <c r="B7529" s="7" t="s">
        <v>182</v>
      </c>
      <c r="C7529" s="7" t="s">
        <v>875</v>
      </c>
      <c r="D7529" s="8">
        <v>1162.52</v>
      </c>
    </row>
    <row r="7530" spans="1:4" x14ac:dyDescent="0.35">
      <c r="A7530" s="7" t="s">
        <v>2</v>
      </c>
      <c r="B7530" s="7" t="s">
        <v>182</v>
      </c>
      <c r="C7530" s="7" t="s">
        <v>4598</v>
      </c>
      <c r="D7530" s="8">
        <v>42492.69</v>
      </c>
    </row>
    <row r="7531" spans="1:4" x14ac:dyDescent="0.35">
      <c r="A7531" s="7" t="s">
        <v>2</v>
      </c>
      <c r="B7531" s="7" t="s">
        <v>182</v>
      </c>
      <c r="C7531" s="7" t="s">
        <v>880</v>
      </c>
      <c r="D7531" s="8">
        <v>19380.689999999999</v>
      </c>
    </row>
    <row r="7532" spans="1:4" x14ac:dyDescent="0.35">
      <c r="A7532" s="7" t="s">
        <v>2</v>
      </c>
      <c r="B7532" s="7" t="s">
        <v>182</v>
      </c>
      <c r="C7532" s="7" t="s">
        <v>459</v>
      </c>
      <c r="D7532" s="8">
        <v>72</v>
      </c>
    </row>
    <row r="7533" spans="1:4" x14ac:dyDescent="0.35">
      <c r="A7533" s="7" t="s">
        <v>2</v>
      </c>
      <c r="B7533" s="7" t="s">
        <v>182</v>
      </c>
      <c r="C7533" s="7" t="s">
        <v>884</v>
      </c>
      <c r="D7533" s="8">
        <v>1760.22</v>
      </c>
    </row>
    <row r="7534" spans="1:4" x14ac:dyDescent="0.35">
      <c r="A7534" s="7" t="s">
        <v>2</v>
      </c>
      <c r="B7534" s="7" t="s">
        <v>182</v>
      </c>
      <c r="C7534" s="7" t="s">
        <v>3082</v>
      </c>
      <c r="D7534" s="8">
        <v>33721.800000000003</v>
      </c>
    </row>
    <row r="7535" spans="1:4" x14ac:dyDescent="0.35">
      <c r="A7535" s="7" t="s">
        <v>2</v>
      </c>
      <c r="B7535" s="7" t="s">
        <v>182</v>
      </c>
      <c r="C7535" s="7" t="s">
        <v>1425</v>
      </c>
      <c r="D7535" s="8">
        <v>320397.13</v>
      </c>
    </row>
    <row r="7536" spans="1:4" x14ac:dyDescent="0.35">
      <c r="A7536" s="7" t="s">
        <v>2</v>
      </c>
      <c r="B7536" s="7" t="s">
        <v>182</v>
      </c>
      <c r="C7536" s="7" t="s">
        <v>890</v>
      </c>
      <c r="D7536" s="8">
        <v>2109.08</v>
      </c>
    </row>
    <row r="7537" spans="1:4" x14ac:dyDescent="0.35">
      <c r="A7537" s="7" t="s">
        <v>2</v>
      </c>
      <c r="B7537" s="7" t="s">
        <v>182</v>
      </c>
      <c r="C7537" s="7" t="s">
        <v>2589</v>
      </c>
      <c r="D7537" s="8">
        <v>267.58999999999997</v>
      </c>
    </row>
    <row r="7538" spans="1:4" x14ac:dyDescent="0.35">
      <c r="A7538" s="7" t="s">
        <v>2</v>
      </c>
      <c r="B7538" s="7" t="s">
        <v>182</v>
      </c>
      <c r="C7538" s="7" t="s">
        <v>896</v>
      </c>
      <c r="D7538" s="8">
        <v>1185.93</v>
      </c>
    </row>
    <row r="7539" spans="1:4" x14ac:dyDescent="0.35">
      <c r="A7539" s="7" t="s">
        <v>2</v>
      </c>
      <c r="B7539" s="7" t="s">
        <v>182</v>
      </c>
      <c r="C7539" s="7" t="s">
        <v>1794</v>
      </c>
      <c r="D7539" s="8">
        <v>293.95999999999998</v>
      </c>
    </row>
    <row r="7540" spans="1:4" x14ac:dyDescent="0.35">
      <c r="A7540" s="7" t="s">
        <v>2</v>
      </c>
      <c r="B7540" s="7" t="s">
        <v>182</v>
      </c>
      <c r="C7540" s="7" t="s">
        <v>1355</v>
      </c>
      <c r="D7540" s="8">
        <v>3752.56</v>
      </c>
    </row>
    <row r="7541" spans="1:4" x14ac:dyDescent="0.35">
      <c r="A7541" s="7" t="s">
        <v>2</v>
      </c>
      <c r="B7541" s="7" t="s">
        <v>182</v>
      </c>
      <c r="C7541" s="7" t="s">
        <v>901</v>
      </c>
      <c r="D7541" s="8">
        <v>2871.94</v>
      </c>
    </row>
    <row r="7542" spans="1:4" x14ac:dyDescent="0.35">
      <c r="A7542" s="7" t="s">
        <v>2</v>
      </c>
      <c r="B7542" s="7" t="s">
        <v>182</v>
      </c>
      <c r="C7542" s="7" t="s">
        <v>1337</v>
      </c>
      <c r="D7542" s="8">
        <v>12000.16</v>
      </c>
    </row>
    <row r="7543" spans="1:4" x14ac:dyDescent="0.35">
      <c r="A7543" s="7" t="s">
        <v>2</v>
      </c>
      <c r="B7543" s="7" t="s">
        <v>182</v>
      </c>
      <c r="C7543" s="7" t="s">
        <v>1339</v>
      </c>
      <c r="D7543" s="8">
        <v>6510.38</v>
      </c>
    </row>
    <row r="7544" spans="1:4" x14ac:dyDescent="0.35">
      <c r="A7544" s="7" t="s">
        <v>2</v>
      </c>
      <c r="B7544" s="7" t="s">
        <v>182</v>
      </c>
      <c r="C7544" s="7" t="s">
        <v>906</v>
      </c>
      <c r="D7544" s="8">
        <v>1208.46</v>
      </c>
    </row>
    <row r="7545" spans="1:4" x14ac:dyDescent="0.35">
      <c r="A7545" s="7" t="s">
        <v>2</v>
      </c>
      <c r="B7545" s="7" t="s">
        <v>182</v>
      </c>
      <c r="C7545" s="7" t="s">
        <v>1447</v>
      </c>
      <c r="D7545" s="8">
        <v>8000.1</v>
      </c>
    </row>
    <row r="7546" spans="1:4" x14ac:dyDescent="0.35">
      <c r="A7546" s="7" t="s">
        <v>2</v>
      </c>
      <c r="B7546" s="7" t="s">
        <v>182</v>
      </c>
      <c r="C7546" s="7" t="s">
        <v>914</v>
      </c>
      <c r="D7546" s="8">
        <v>2750</v>
      </c>
    </row>
    <row r="7547" spans="1:4" x14ac:dyDescent="0.35">
      <c r="A7547" s="7" t="s">
        <v>2</v>
      </c>
      <c r="B7547" s="7" t="s">
        <v>182</v>
      </c>
      <c r="C7547" s="7" t="s">
        <v>2080</v>
      </c>
      <c r="D7547" s="8">
        <v>103225.26</v>
      </c>
    </row>
    <row r="7548" spans="1:4" x14ac:dyDescent="0.35">
      <c r="A7548" s="7" t="s">
        <v>2</v>
      </c>
      <c r="B7548" s="7" t="s">
        <v>182</v>
      </c>
      <c r="C7548" s="7" t="s">
        <v>1387</v>
      </c>
      <c r="D7548" s="8">
        <v>1040</v>
      </c>
    </row>
    <row r="7549" spans="1:4" x14ac:dyDescent="0.35">
      <c r="A7549" s="7" t="s">
        <v>2</v>
      </c>
      <c r="B7549" s="7" t="s">
        <v>182</v>
      </c>
      <c r="C7549" s="7" t="s">
        <v>1388</v>
      </c>
      <c r="D7549" s="8">
        <v>28011.13</v>
      </c>
    </row>
    <row r="7550" spans="1:4" x14ac:dyDescent="0.35">
      <c r="A7550" s="7" t="s">
        <v>2</v>
      </c>
      <c r="B7550" s="7" t="s">
        <v>182</v>
      </c>
      <c r="C7550" s="7" t="s">
        <v>1448</v>
      </c>
      <c r="D7550" s="8">
        <v>180077.23</v>
      </c>
    </row>
    <row r="7551" spans="1:4" x14ac:dyDescent="0.35">
      <c r="A7551" s="7" t="s">
        <v>2</v>
      </c>
      <c r="B7551" s="7" t="s">
        <v>183</v>
      </c>
      <c r="C7551" s="7" t="s">
        <v>779</v>
      </c>
      <c r="D7551" s="8">
        <v>10217.709999999999</v>
      </c>
    </row>
    <row r="7552" spans="1:4" x14ac:dyDescent="0.35">
      <c r="A7552" s="7" t="s">
        <v>2</v>
      </c>
      <c r="B7552" s="7" t="s">
        <v>184</v>
      </c>
      <c r="C7552" s="7" t="s">
        <v>779</v>
      </c>
      <c r="D7552" s="8">
        <v>23674.639999999999</v>
      </c>
    </row>
    <row r="7553" spans="1:4" x14ac:dyDescent="0.35">
      <c r="A7553" s="7" t="s">
        <v>2</v>
      </c>
      <c r="B7553" s="7" t="s">
        <v>185</v>
      </c>
      <c r="C7553" s="7" t="s">
        <v>779</v>
      </c>
      <c r="D7553" s="8">
        <v>2864.59</v>
      </c>
    </row>
    <row r="7554" spans="1:4" x14ac:dyDescent="0.35">
      <c r="A7554" s="7" t="s">
        <v>2</v>
      </c>
      <c r="B7554" s="7" t="s">
        <v>186</v>
      </c>
      <c r="C7554" s="7" t="s">
        <v>779</v>
      </c>
      <c r="D7554" s="8">
        <v>25648.44</v>
      </c>
    </row>
    <row r="7555" spans="1:4" x14ac:dyDescent="0.35">
      <c r="A7555" s="7" t="s">
        <v>2</v>
      </c>
      <c r="B7555" s="7" t="s">
        <v>187</v>
      </c>
      <c r="C7555" s="7" t="s">
        <v>779</v>
      </c>
      <c r="D7555" s="8">
        <v>3961.02</v>
      </c>
    </row>
    <row r="7556" spans="1:4" x14ac:dyDescent="0.35">
      <c r="A7556" s="7" t="s">
        <v>2</v>
      </c>
      <c r="B7556" s="7" t="s">
        <v>188</v>
      </c>
      <c r="C7556" s="7" t="s">
        <v>542</v>
      </c>
      <c r="D7556" s="8">
        <v>79896.38</v>
      </c>
    </row>
    <row r="7557" spans="1:4" x14ac:dyDescent="0.35">
      <c r="A7557" s="7" t="s">
        <v>2</v>
      </c>
      <c r="B7557" s="7" t="s">
        <v>188</v>
      </c>
      <c r="C7557" s="7" t="s">
        <v>4210</v>
      </c>
      <c r="D7557" s="8">
        <v>3630</v>
      </c>
    </row>
    <row r="7558" spans="1:4" x14ac:dyDescent="0.35">
      <c r="A7558" s="7" t="s">
        <v>2</v>
      </c>
      <c r="B7558" s="7" t="s">
        <v>188</v>
      </c>
      <c r="C7558" s="7" t="s">
        <v>1124</v>
      </c>
      <c r="D7558" s="8">
        <v>7984.19</v>
      </c>
    </row>
    <row r="7559" spans="1:4" x14ac:dyDescent="0.35">
      <c r="A7559" s="7" t="s">
        <v>2</v>
      </c>
      <c r="B7559" s="7" t="s">
        <v>188</v>
      </c>
      <c r="C7559" s="7" t="s">
        <v>3996</v>
      </c>
      <c r="D7559" s="8">
        <v>1982</v>
      </c>
    </row>
    <row r="7560" spans="1:4" x14ac:dyDescent="0.35">
      <c r="A7560" s="7" t="s">
        <v>2</v>
      </c>
      <c r="B7560" s="7" t="s">
        <v>188</v>
      </c>
      <c r="C7560" s="7" t="s">
        <v>5016</v>
      </c>
      <c r="D7560" s="8">
        <v>22064.34</v>
      </c>
    </row>
    <row r="7561" spans="1:4" x14ac:dyDescent="0.35">
      <c r="A7561" s="7" t="s">
        <v>2</v>
      </c>
      <c r="B7561" s="7" t="s">
        <v>188</v>
      </c>
      <c r="C7561" s="7" t="s">
        <v>4211</v>
      </c>
      <c r="D7561" s="8">
        <v>41538.839999999997</v>
      </c>
    </row>
    <row r="7562" spans="1:4" x14ac:dyDescent="0.35">
      <c r="A7562" s="7" t="s">
        <v>2</v>
      </c>
      <c r="B7562" s="7" t="s">
        <v>188</v>
      </c>
      <c r="C7562" s="7" t="s">
        <v>2092</v>
      </c>
      <c r="D7562" s="8">
        <v>3038.77</v>
      </c>
    </row>
    <row r="7563" spans="1:4" x14ac:dyDescent="0.35">
      <c r="A7563" s="7" t="s">
        <v>2</v>
      </c>
      <c r="B7563" s="7" t="s">
        <v>188</v>
      </c>
      <c r="C7563" s="7" t="s">
        <v>1449</v>
      </c>
      <c r="D7563" s="8">
        <v>8500</v>
      </c>
    </row>
    <row r="7564" spans="1:4" x14ac:dyDescent="0.35">
      <c r="A7564" s="7" t="s">
        <v>2</v>
      </c>
      <c r="B7564" s="7" t="s">
        <v>188</v>
      </c>
      <c r="C7564" s="7" t="s">
        <v>2042</v>
      </c>
      <c r="D7564" s="8">
        <v>4850.8</v>
      </c>
    </row>
    <row r="7565" spans="1:4" x14ac:dyDescent="0.35">
      <c r="A7565" s="7" t="s">
        <v>2</v>
      </c>
      <c r="B7565" s="7" t="s">
        <v>188</v>
      </c>
      <c r="C7565" s="7" t="s">
        <v>892</v>
      </c>
      <c r="D7565" s="8">
        <v>18847.5</v>
      </c>
    </row>
    <row r="7566" spans="1:4" x14ac:dyDescent="0.35">
      <c r="A7566" s="7" t="s">
        <v>2</v>
      </c>
      <c r="B7566" s="7" t="s">
        <v>188</v>
      </c>
      <c r="C7566" s="7" t="s">
        <v>1590</v>
      </c>
      <c r="D7566" s="8">
        <v>4450.3599999999997</v>
      </c>
    </row>
    <row r="7567" spans="1:4" x14ac:dyDescent="0.35">
      <c r="A7567" s="7" t="s">
        <v>2</v>
      </c>
      <c r="B7567" s="7" t="s">
        <v>189</v>
      </c>
      <c r="C7567" s="7" t="s">
        <v>1458</v>
      </c>
      <c r="D7567" s="8">
        <v>156811.20000000001</v>
      </c>
    </row>
    <row r="7568" spans="1:4" x14ac:dyDescent="0.35">
      <c r="A7568" s="7" t="s">
        <v>2</v>
      </c>
      <c r="B7568" s="7" t="s">
        <v>189</v>
      </c>
      <c r="C7568" s="7" t="s">
        <v>5017</v>
      </c>
      <c r="D7568" s="8">
        <v>235</v>
      </c>
    </row>
    <row r="7569" spans="1:4" x14ac:dyDescent="0.35">
      <c r="A7569" s="7" t="s">
        <v>2</v>
      </c>
      <c r="B7569" s="7" t="s">
        <v>189</v>
      </c>
      <c r="C7569" s="7" t="s">
        <v>1449</v>
      </c>
      <c r="D7569" s="8">
        <v>30414.5</v>
      </c>
    </row>
    <row r="7570" spans="1:4" x14ac:dyDescent="0.35">
      <c r="A7570" s="7" t="s">
        <v>2</v>
      </c>
      <c r="B7570" s="7" t="s">
        <v>189</v>
      </c>
      <c r="C7570" s="7" t="s">
        <v>535</v>
      </c>
      <c r="D7570" s="8">
        <v>658.46</v>
      </c>
    </row>
    <row r="7571" spans="1:4" x14ac:dyDescent="0.35">
      <c r="A7571" s="7" t="s">
        <v>2</v>
      </c>
      <c r="B7571" s="7" t="s">
        <v>189</v>
      </c>
      <c r="C7571" s="7" t="s">
        <v>528</v>
      </c>
      <c r="D7571" s="8">
        <v>1127.98</v>
      </c>
    </row>
    <row r="7572" spans="1:4" x14ac:dyDescent="0.35">
      <c r="A7572" s="7" t="s">
        <v>2</v>
      </c>
      <c r="B7572" s="7" t="s">
        <v>189</v>
      </c>
      <c r="C7572" s="7" t="s">
        <v>1078</v>
      </c>
      <c r="D7572" s="8">
        <v>1161.1300000000001</v>
      </c>
    </row>
    <row r="7573" spans="1:4" x14ac:dyDescent="0.35">
      <c r="A7573" s="7" t="s">
        <v>2</v>
      </c>
      <c r="B7573" s="7" t="s">
        <v>189</v>
      </c>
      <c r="C7573" s="7" t="s">
        <v>1339</v>
      </c>
      <c r="D7573" s="8">
        <v>138.65</v>
      </c>
    </row>
    <row r="7574" spans="1:4" x14ac:dyDescent="0.35">
      <c r="A7574" s="7" t="s">
        <v>2</v>
      </c>
      <c r="B7574" s="7" t="s">
        <v>189</v>
      </c>
      <c r="C7574" s="7" t="s">
        <v>1387</v>
      </c>
      <c r="D7574" s="8">
        <v>375</v>
      </c>
    </row>
    <row r="7575" spans="1:4" x14ac:dyDescent="0.35">
      <c r="A7575" s="7" t="s">
        <v>2</v>
      </c>
      <c r="B7575" s="7" t="s">
        <v>190</v>
      </c>
      <c r="C7575" s="7" t="s">
        <v>1144</v>
      </c>
      <c r="D7575" s="8">
        <v>465.35</v>
      </c>
    </row>
    <row r="7576" spans="1:4" x14ac:dyDescent="0.35">
      <c r="A7576" s="7" t="s">
        <v>2</v>
      </c>
      <c r="B7576" s="7" t="s">
        <v>190</v>
      </c>
      <c r="C7576" s="7" t="s">
        <v>749</v>
      </c>
      <c r="D7576" s="8">
        <v>612.89</v>
      </c>
    </row>
    <row r="7577" spans="1:4" x14ac:dyDescent="0.35">
      <c r="A7577" s="7" t="s">
        <v>2</v>
      </c>
      <c r="B7577" s="7" t="s">
        <v>190</v>
      </c>
      <c r="C7577" s="7" t="s">
        <v>581</v>
      </c>
      <c r="D7577" s="8">
        <v>881.76</v>
      </c>
    </row>
    <row r="7578" spans="1:4" x14ac:dyDescent="0.35">
      <c r="A7578" s="7" t="s">
        <v>2</v>
      </c>
      <c r="B7578" s="7" t="s">
        <v>190</v>
      </c>
      <c r="C7578" s="7" t="s">
        <v>1451</v>
      </c>
      <c r="D7578" s="8">
        <v>309065.39</v>
      </c>
    </row>
    <row r="7579" spans="1:4" x14ac:dyDescent="0.35">
      <c r="A7579" s="7" t="s">
        <v>2</v>
      </c>
      <c r="B7579" s="7" t="s">
        <v>190</v>
      </c>
      <c r="C7579" s="7" t="s">
        <v>1452</v>
      </c>
      <c r="D7579" s="8">
        <v>45649.35</v>
      </c>
    </row>
    <row r="7580" spans="1:4" x14ac:dyDescent="0.35">
      <c r="A7580" s="7" t="s">
        <v>2</v>
      </c>
      <c r="B7580" s="7" t="s">
        <v>190</v>
      </c>
      <c r="C7580" s="7" t="s">
        <v>764</v>
      </c>
      <c r="D7580" s="8">
        <v>0</v>
      </c>
    </row>
    <row r="7581" spans="1:4" x14ac:dyDescent="0.35">
      <c r="A7581" s="7" t="s">
        <v>2</v>
      </c>
      <c r="B7581" s="7" t="s">
        <v>190</v>
      </c>
      <c r="C7581" s="7" t="s">
        <v>768</v>
      </c>
      <c r="D7581" s="8">
        <v>12506.62</v>
      </c>
    </row>
    <row r="7582" spans="1:4" x14ac:dyDescent="0.35">
      <c r="A7582" s="7" t="s">
        <v>2</v>
      </c>
      <c r="B7582" s="7" t="s">
        <v>190</v>
      </c>
      <c r="C7582" s="7" t="s">
        <v>524</v>
      </c>
      <c r="D7582" s="8">
        <v>1106.82</v>
      </c>
    </row>
    <row r="7583" spans="1:4" x14ac:dyDescent="0.35">
      <c r="A7583" s="7" t="s">
        <v>2</v>
      </c>
      <c r="B7583" s="7" t="s">
        <v>190</v>
      </c>
      <c r="C7583" s="7" t="s">
        <v>1453</v>
      </c>
      <c r="D7583" s="8">
        <v>4096</v>
      </c>
    </row>
    <row r="7584" spans="1:4" x14ac:dyDescent="0.35">
      <c r="A7584" s="7" t="s">
        <v>2</v>
      </c>
      <c r="B7584" s="7" t="s">
        <v>190</v>
      </c>
      <c r="C7584" s="7" t="s">
        <v>1454</v>
      </c>
      <c r="D7584" s="8">
        <v>154047</v>
      </c>
    </row>
    <row r="7585" spans="1:4" x14ac:dyDescent="0.35">
      <c r="A7585" s="7" t="s">
        <v>2</v>
      </c>
      <c r="B7585" s="7" t="s">
        <v>190</v>
      </c>
      <c r="C7585" s="7" t="s">
        <v>1363</v>
      </c>
      <c r="D7585" s="8">
        <v>186590.26</v>
      </c>
    </row>
    <row r="7586" spans="1:4" x14ac:dyDescent="0.35">
      <c r="A7586" s="7" t="s">
        <v>2</v>
      </c>
      <c r="B7586" s="7" t="s">
        <v>190</v>
      </c>
      <c r="C7586" s="7" t="s">
        <v>1365</v>
      </c>
      <c r="D7586" s="8">
        <v>0</v>
      </c>
    </row>
    <row r="7587" spans="1:4" x14ac:dyDescent="0.35">
      <c r="A7587" s="7" t="s">
        <v>2</v>
      </c>
      <c r="B7587" s="7" t="s">
        <v>190</v>
      </c>
      <c r="C7587" s="7" t="s">
        <v>790</v>
      </c>
      <c r="D7587" s="8">
        <v>80046.59</v>
      </c>
    </row>
    <row r="7588" spans="1:4" x14ac:dyDescent="0.35">
      <c r="A7588" s="7" t="s">
        <v>2</v>
      </c>
      <c r="B7588" s="7" t="s">
        <v>190</v>
      </c>
      <c r="C7588" s="7" t="s">
        <v>1411</v>
      </c>
      <c r="D7588" s="8">
        <v>66493.27</v>
      </c>
    </row>
    <row r="7589" spans="1:4" x14ac:dyDescent="0.35">
      <c r="A7589" s="7" t="s">
        <v>2</v>
      </c>
      <c r="B7589" s="7" t="s">
        <v>190</v>
      </c>
      <c r="C7589" s="7" t="s">
        <v>663</v>
      </c>
      <c r="D7589" s="8">
        <v>70387.63</v>
      </c>
    </row>
    <row r="7590" spans="1:4" x14ac:dyDescent="0.35">
      <c r="A7590" s="7" t="s">
        <v>2</v>
      </c>
      <c r="B7590" s="7" t="s">
        <v>190</v>
      </c>
      <c r="C7590" s="7" t="s">
        <v>1456</v>
      </c>
      <c r="D7590" s="8">
        <v>186260.84</v>
      </c>
    </row>
    <row r="7591" spans="1:4" x14ac:dyDescent="0.35">
      <c r="A7591" s="7" t="s">
        <v>2</v>
      </c>
      <c r="B7591" s="7" t="s">
        <v>190</v>
      </c>
      <c r="C7591" s="7" t="s">
        <v>528</v>
      </c>
      <c r="D7591" s="8">
        <v>599.28</v>
      </c>
    </row>
    <row r="7592" spans="1:4" x14ac:dyDescent="0.35">
      <c r="A7592" s="7" t="s">
        <v>2</v>
      </c>
      <c r="B7592" s="7" t="s">
        <v>190</v>
      </c>
      <c r="C7592" s="7" t="s">
        <v>1457</v>
      </c>
      <c r="D7592" s="8">
        <v>567.24</v>
      </c>
    </row>
    <row r="7593" spans="1:4" x14ac:dyDescent="0.35">
      <c r="A7593" s="7" t="s">
        <v>2</v>
      </c>
      <c r="B7593" s="7" t="s">
        <v>190</v>
      </c>
      <c r="C7593" s="7" t="s">
        <v>609</v>
      </c>
      <c r="D7593" s="8">
        <v>16483.22</v>
      </c>
    </row>
    <row r="7594" spans="1:4" x14ac:dyDescent="0.35">
      <c r="A7594" s="7" t="s">
        <v>2</v>
      </c>
      <c r="B7594" s="7" t="s">
        <v>190</v>
      </c>
      <c r="C7594" s="7" t="s">
        <v>884</v>
      </c>
      <c r="D7594" s="8">
        <v>680.4</v>
      </c>
    </row>
    <row r="7595" spans="1:4" x14ac:dyDescent="0.35">
      <c r="A7595" s="7" t="s">
        <v>2</v>
      </c>
      <c r="B7595" s="7" t="s">
        <v>190</v>
      </c>
      <c r="C7595" s="7" t="s">
        <v>2104</v>
      </c>
      <c r="D7595" s="8">
        <v>1390</v>
      </c>
    </row>
    <row r="7596" spans="1:4" x14ac:dyDescent="0.35">
      <c r="A7596" s="7" t="s">
        <v>2</v>
      </c>
      <c r="B7596" s="7" t="s">
        <v>190</v>
      </c>
      <c r="C7596" s="7" t="s">
        <v>696</v>
      </c>
      <c r="D7596" s="8">
        <v>520.27</v>
      </c>
    </row>
    <row r="7597" spans="1:4" x14ac:dyDescent="0.35">
      <c r="A7597" s="7" t="s">
        <v>2</v>
      </c>
      <c r="B7597" s="7" t="s">
        <v>190</v>
      </c>
      <c r="C7597" s="7" t="s">
        <v>1074</v>
      </c>
      <c r="D7597" s="8">
        <v>2513.79</v>
      </c>
    </row>
    <row r="7598" spans="1:4" x14ac:dyDescent="0.35">
      <c r="A7598" s="7" t="s">
        <v>2</v>
      </c>
      <c r="B7598" s="7" t="s">
        <v>190</v>
      </c>
      <c r="C7598" s="7" t="s">
        <v>1339</v>
      </c>
      <c r="D7598" s="8">
        <v>23948.080000000002</v>
      </c>
    </row>
    <row r="7599" spans="1:4" x14ac:dyDescent="0.35">
      <c r="A7599" s="7" t="s">
        <v>2</v>
      </c>
      <c r="B7599" s="7" t="s">
        <v>191</v>
      </c>
      <c r="C7599" s="7" t="s">
        <v>2102</v>
      </c>
      <c r="D7599" s="8">
        <v>115.07</v>
      </c>
    </row>
    <row r="7600" spans="1:4" x14ac:dyDescent="0.35">
      <c r="A7600" s="7" t="s">
        <v>2</v>
      </c>
      <c r="B7600" s="7" t="s">
        <v>191</v>
      </c>
      <c r="C7600" s="7" t="s">
        <v>1144</v>
      </c>
      <c r="D7600" s="8">
        <v>3774.81</v>
      </c>
    </row>
    <row r="7601" spans="1:4" x14ac:dyDescent="0.35">
      <c r="A7601" s="7" t="s">
        <v>2</v>
      </c>
      <c r="B7601" s="7" t="s">
        <v>191</v>
      </c>
      <c r="C7601" s="7" t="s">
        <v>1349</v>
      </c>
      <c r="D7601" s="8">
        <v>240</v>
      </c>
    </row>
    <row r="7602" spans="1:4" x14ac:dyDescent="0.35">
      <c r="A7602" s="7" t="s">
        <v>2</v>
      </c>
      <c r="B7602" s="7" t="s">
        <v>191</v>
      </c>
      <c r="C7602" s="7" t="s">
        <v>750</v>
      </c>
      <c r="D7602" s="8">
        <v>394.94</v>
      </c>
    </row>
    <row r="7603" spans="1:4" x14ac:dyDescent="0.35">
      <c r="A7603" s="7" t="s">
        <v>2</v>
      </c>
      <c r="B7603" s="7" t="s">
        <v>191</v>
      </c>
      <c r="C7603" s="7" t="s">
        <v>1458</v>
      </c>
      <c r="D7603" s="8">
        <v>20422.77</v>
      </c>
    </row>
    <row r="7604" spans="1:4" x14ac:dyDescent="0.35">
      <c r="A7604" s="7" t="s">
        <v>2</v>
      </c>
      <c r="B7604" s="7" t="s">
        <v>191</v>
      </c>
      <c r="C7604" s="7" t="s">
        <v>2083</v>
      </c>
      <c r="D7604" s="8">
        <v>31810.75</v>
      </c>
    </row>
    <row r="7605" spans="1:4" x14ac:dyDescent="0.35">
      <c r="A7605" s="7" t="s">
        <v>2</v>
      </c>
      <c r="B7605" s="7" t="s">
        <v>191</v>
      </c>
      <c r="C7605" s="7" t="s">
        <v>1459</v>
      </c>
      <c r="D7605" s="8">
        <v>216</v>
      </c>
    </row>
    <row r="7606" spans="1:4" x14ac:dyDescent="0.35">
      <c r="A7606" s="7" t="s">
        <v>2</v>
      </c>
      <c r="B7606" s="7" t="s">
        <v>191</v>
      </c>
      <c r="C7606" s="7" t="s">
        <v>4196</v>
      </c>
      <c r="D7606" s="8">
        <v>416.17</v>
      </c>
    </row>
    <row r="7607" spans="1:4" x14ac:dyDescent="0.35">
      <c r="A7607" s="7" t="s">
        <v>2</v>
      </c>
      <c r="B7607" s="7" t="s">
        <v>191</v>
      </c>
      <c r="C7607" s="7" t="s">
        <v>1351</v>
      </c>
      <c r="D7607" s="8">
        <v>2268.8000000000002</v>
      </c>
    </row>
    <row r="7608" spans="1:4" x14ac:dyDescent="0.35">
      <c r="A7608" s="7" t="s">
        <v>2</v>
      </c>
      <c r="B7608" s="7" t="s">
        <v>191</v>
      </c>
      <c r="C7608" s="7" t="s">
        <v>779</v>
      </c>
      <c r="D7608" s="8">
        <v>2099.9699999999998</v>
      </c>
    </row>
    <row r="7609" spans="1:4" x14ac:dyDescent="0.35">
      <c r="A7609" s="7" t="s">
        <v>2</v>
      </c>
      <c r="B7609" s="7" t="s">
        <v>191</v>
      </c>
      <c r="C7609" s="7" t="s">
        <v>790</v>
      </c>
      <c r="D7609" s="8">
        <v>5245.97</v>
      </c>
    </row>
    <row r="7610" spans="1:4" x14ac:dyDescent="0.35">
      <c r="A7610" s="7" t="s">
        <v>2</v>
      </c>
      <c r="B7610" s="7" t="s">
        <v>191</v>
      </c>
      <c r="C7610" s="7" t="s">
        <v>793</v>
      </c>
      <c r="D7610" s="8">
        <v>720.26</v>
      </c>
    </row>
    <row r="7611" spans="1:4" x14ac:dyDescent="0.35">
      <c r="A7611" s="7" t="s">
        <v>2</v>
      </c>
      <c r="B7611" s="7" t="s">
        <v>191</v>
      </c>
      <c r="C7611" s="7" t="s">
        <v>1412</v>
      </c>
      <c r="D7611" s="8">
        <v>125306.44</v>
      </c>
    </row>
    <row r="7612" spans="1:4" x14ac:dyDescent="0.35">
      <c r="A7612" s="7" t="s">
        <v>2</v>
      </c>
      <c r="B7612" s="7" t="s">
        <v>191</v>
      </c>
      <c r="C7612" s="7" t="s">
        <v>663</v>
      </c>
      <c r="D7612" s="8">
        <v>2595.9299999999998</v>
      </c>
    </row>
    <row r="7613" spans="1:4" x14ac:dyDescent="0.35">
      <c r="A7613" s="7" t="s">
        <v>2</v>
      </c>
      <c r="B7613" s="7" t="s">
        <v>191</v>
      </c>
      <c r="C7613" s="7" t="s">
        <v>563</v>
      </c>
      <c r="D7613" s="8">
        <v>0</v>
      </c>
    </row>
    <row r="7614" spans="1:4" x14ac:dyDescent="0.35">
      <c r="A7614" s="7" t="s">
        <v>2</v>
      </c>
      <c r="B7614" s="7" t="s">
        <v>191</v>
      </c>
      <c r="C7614" s="7" t="s">
        <v>4162</v>
      </c>
      <c r="D7614" s="8">
        <v>214.98</v>
      </c>
    </row>
    <row r="7615" spans="1:4" x14ac:dyDescent="0.35">
      <c r="A7615" s="7" t="s">
        <v>2</v>
      </c>
      <c r="B7615" s="7" t="s">
        <v>191</v>
      </c>
      <c r="C7615" s="7" t="s">
        <v>811</v>
      </c>
      <c r="D7615" s="8">
        <v>46198.239999999998</v>
      </c>
    </row>
    <row r="7616" spans="1:4" x14ac:dyDescent="0.35">
      <c r="A7616" s="7" t="s">
        <v>2</v>
      </c>
      <c r="B7616" s="7" t="s">
        <v>191</v>
      </c>
      <c r="C7616" s="7" t="s">
        <v>4212</v>
      </c>
      <c r="D7616" s="8">
        <v>1600</v>
      </c>
    </row>
    <row r="7617" spans="1:4" x14ac:dyDescent="0.35">
      <c r="A7617" s="7" t="s">
        <v>2</v>
      </c>
      <c r="B7617" s="7" t="s">
        <v>191</v>
      </c>
      <c r="C7617" s="7" t="s">
        <v>2105</v>
      </c>
      <c r="D7617" s="8">
        <v>9999.99</v>
      </c>
    </row>
    <row r="7618" spans="1:4" x14ac:dyDescent="0.35">
      <c r="A7618" s="7" t="s">
        <v>2</v>
      </c>
      <c r="B7618" s="7" t="s">
        <v>191</v>
      </c>
      <c r="C7618" s="7" t="s">
        <v>1456</v>
      </c>
      <c r="D7618" s="8">
        <v>2261.4699999999998</v>
      </c>
    </row>
    <row r="7619" spans="1:4" x14ac:dyDescent="0.35">
      <c r="A7619" s="7" t="s">
        <v>2</v>
      </c>
      <c r="B7619" s="7" t="s">
        <v>191</v>
      </c>
      <c r="C7619" s="7" t="s">
        <v>1519</v>
      </c>
      <c r="D7619" s="8">
        <v>495.75</v>
      </c>
    </row>
    <row r="7620" spans="1:4" x14ac:dyDescent="0.35">
      <c r="A7620" s="7" t="s">
        <v>2</v>
      </c>
      <c r="B7620" s="7" t="s">
        <v>191</v>
      </c>
      <c r="C7620" s="7" t="s">
        <v>535</v>
      </c>
      <c r="D7620" s="8">
        <v>1895.54</v>
      </c>
    </row>
    <row r="7621" spans="1:4" x14ac:dyDescent="0.35">
      <c r="A7621" s="7" t="s">
        <v>2</v>
      </c>
      <c r="B7621" s="7" t="s">
        <v>191</v>
      </c>
      <c r="C7621" s="7" t="s">
        <v>839</v>
      </c>
      <c r="D7621" s="8">
        <v>367</v>
      </c>
    </row>
    <row r="7622" spans="1:4" x14ac:dyDescent="0.35">
      <c r="A7622" s="7" t="s">
        <v>2</v>
      </c>
      <c r="B7622" s="7" t="s">
        <v>191</v>
      </c>
      <c r="C7622" s="7" t="s">
        <v>1460</v>
      </c>
      <c r="D7622" s="8">
        <v>14450.2</v>
      </c>
    </row>
    <row r="7623" spans="1:4" x14ac:dyDescent="0.35">
      <c r="A7623" s="7" t="s">
        <v>2</v>
      </c>
      <c r="B7623" s="7" t="s">
        <v>191</v>
      </c>
      <c r="C7623" s="7" t="s">
        <v>528</v>
      </c>
      <c r="D7623" s="8">
        <v>5517.56</v>
      </c>
    </row>
    <row r="7624" spans="1:4" x14ac:dyDescent="0.35">
      <c r="A7624" s="7" t="s">
        <v>2</v>
      </c>
      <c r="B7624" s="7" t="s">
        <v>191</v>
      </c>
      <c r="C7624" s="7" t="s">
        <v>1461</v>
      </c>
      <c r="D7624" s="8">
        <v>3891</v>
      </c>
    </row>
    <row r="7625" spans="1:4" x14ac:dyDescent="0.35">
      <c r="A7625" s="7" t="s">
        <v>2</v>
      </c>
      <c r="B7625" s="7" t="s">
        <v>191</v>
      </c>
      <c r="C7625" s="7" t="s">
        <v>1463</v>
      </c>
      <c r="D7625" s="8">
        <v>6000</v>
      </c>
    </row>
    <row r="7626" spans="1:4" x14ac:dyDescent="0.35">
      <c r="A7626" s="7" t="s">
        <v>2</v>
      </c>
      <c r="B7626" s="7" t="s">
        <v>191</v>
      </c>
      <c r="C7626" s="7" t="s">
        <v>875</v>
      </c>
      <c r="D7626" s="8">
        <v>3438.02</v>
      </c>
    </row>
    <row r="7627" spans="1:4" x14ac:dyDescent="0.35">
      <c r="A7627" s="7" t="s">
        <v>2</v>
      </c>
      <c r="B7627" s="7" t="s">
        <v>191</v>
      </c>
      <c r="C7627" s="7" t="s">
        <v>878</v>
      </c>
      <c r="D7627" s="8">
        <v>237.58</v>
      </c>
    </row>
    <row r="7628" spans="1:4" x14ac:dyDescent="0.35">
      <c r="A7628" s="7" t="s">
        <v>2</v>
      </c>
      <c r="B7628" s="7" t="s">
        <v>191</v>
      </c>
      <c r="C7628" s="7" t="s">
        <v>899</v>
      </c>
      <c r="D7628" s="8">
        <v>1369.99</v>
      </c>
    </row>
    <row r="7629" spans="1:4" x14ac:dyDescent="0.35">
      <c r="A7629" s="7" t="s">
        <v>2</v>
      </c>
      <c r="B7629" s="7" t="s">
        <v>191</v>
      </c>
      <c r="C7629" s="7" t="s">
        <v>1078</v>
      </c>
      <c r="D7629" s="8">
        <v>400.42</v>
      </c>
    </row>
    <row r="7630" spans="1:4" x14ac:dyDescent="0.35">
      <c r="A7630" s="7" t="s">
        <v>2</v>
      </c>
      <c r="B7630" s="7" t="s">
        <v>191</v>
      </c>
      <c r="C7630" s="7" t="s">
        <v>901</v>
      </c>
      <c r="D7630" s="8">
        <v>448.5</v>
      </c>
    </row>
    <row r="7631" spans="1:4" x14ac:dyDescent="0.35">
      <c r="A7631" s="7" t="s">
        <v>2</v>
      </c>
      <c r="B7631" s="7" t="s">
        <v>191</v>
      </c>
      <c r="C7631" s="7" t="s">
        <v>912</v>
      </c>
      <c r="D7631" s="8">
        <v>59227.45</v>
      </c>
    </row>
    <row r="7632" spans="1:4" x14ac:dyDescent="0.35">
      <c r="A7632" s="7" t="s">
        <v>2</v>
      </c>
      <c r="B7632" s="7" t="s">
        <v>191</v>
      </c>
      <c r="C7632" s="7" t="s">
        <v>1465</v>
      </c>
      <c r="D7632" s="8">
        <v>413.31</v>
      </c>
    </row>
    <row r="7633" spans="1:4" x14ac:dyDescent="0.35">
      <c r="A7633" s="7" t="s">
        <v>2</v>
      </c>
      <c r="B7633" s="7" t="s">
        <v>191</v>
      </c>
      <c r="C7633" s="7" t="s">
        <v>1448</v>
      </c>
      <c r="D7633" s="8">
        <v>1692.97</v>
      </c>
    </row>
    <row r="7634" spans="1:4" x14ac:dyDescent="0.35">
      <c r="A7634" s="7" t="s">
        <v>2</v>
      </c>
      <c r="B7634" s="7" t="s">
        <v>192</v>
      </c>
      <c r="C7634" s="7" t="s">
        <v>2102</v>
      </c>
      <c r="D7634" s="8">
        <v>514.02</v>
      </c>
    </row>
    <row r="7635" spans="1:4" x14ac:dyDescent="0.35">
      <c r="A7635" s="7" t="s">
        <v>2</v>
      </c>
      <c r="B7635" s="7" t="s">
        <v>192</v>
      </c>
      <c r="C7635" s="7" t="s">
        <v>1349</v>
      </c>
      <c r="D7635" s="8">
        <v>240</v>
      </c>
    </row>
    <row r="7636" spans="1:4" x14ac:dyDescent="0.35">
      <c r="A7636" s="7" t="s">
        <v>2</v>
      </c>
      <c r="B7636" s="7" t="s">
        <v>192</v>
      </c>
      <c r="C7636" s="7" t="s">
        <v>4213</v>
      </c>
      <c r="D7636" s="8">
        <v>34.99</v>
      </c>
    </row>
    <row r="7637" spans="1:4" x14ac:dyDescent="0.35">
      <c r="A7637" s="7" t="s">
        <v>2</v>
      </c>
      <c r="B7637" s="7" t="s">
        <v>192</v>
      </c>
      <c r="C7637" s="7" t="s">
        <v>750</v>
      </c>
      <c r="D7637" s="8">
        <v>981.31</v>
      </c>
    </row>
    <row r="7638" spans="1:4" x14ac:dyDescent="0.35">
      <c r="A7638" s="7" t="s">
        <v>2</v>
      </c>
      <c r="B7638" s="7" t="s">
        <v>192</v>
      </c>
      <c r="C7638" s="7" t="s">
        <v>5018</v>
      </c>
      <c r="D7638" s="8">
        <v>1291.28</v>
      </c>
    </row>
    <row r="7639" spans="1:4" x14ac:dyDescent="0.35">
      <c r="A7639" s="7" t="s">
        <v>2</v>
      </c>
      <c r="B7639" s="7" t="s">
        <v>192</v>
      </c>
      <c r="C7639" s="7" t="s">
        <v>1350</v>
      </c>
      <c r="D7639" s="8">
        <v>1280</v>
      </c>
    </row>
    <row r="7640" spans="1:4" x14ac:dyDescent="0.35">
      <c r="A7640" s="7" t="s">
        <v>2</v>
      </c>
      <c r="B7640" s="7" t="s">
        <v>192</v>
      </c>
      <c r="C7640" s="7" t="s">
        <v>755</v>
      </c>
      <c r="D7640" s="8">
        <v>134.19999999999999</v>
      </c>
    </row>
    <row r="7641" spans="1:4" x14ac:dyDescent="0.35">
      <c r="A7641" s="7" t="s">
        <v>2</v>
      </c>
      <c r="B7641" s="7" t="s">
        <v>192</v>
      </c>
      <c r="C7641" s="7" t="s">
        <v>4214</v>
      </c>
      <c r="D7641" s="8">
        <v>670.6</v>
      </c>
    </row>
    <row r="7642" spans="1:4" x14ac:dyDescent="0.35">
      <c r="A7642" s="7" t="s">
        <v>2</v>
      </c>
      <c r="B7642" s="7" t="s">
        <v>192</v>
      </c>
      <c r="C7642" s="7" t="s">
        <v>759</v>
      </c>
      <c r="D7642" s="8">
        <v>1398778.78</v>
      </c>
    </row>
    <row r="7643" spans="1:4" x14ac:dyDescent="0.35">
      <c r="A7643" s="7" t="s">
        <v>2</v>
      </c>
      <c r="B7643" s="7" t="s">
        <v>192</v>
      </c>
      <c r="C7643" s="7" t="s">
        <v>1459</v>
      </c>
      <c r="D7643" s="8">
        <v>45</v>
      </c>
    </row>
    <row r="7644" spans="1:4" x14ac:dyDescent="0.35">
      <c r="A7644" s="7" t="s">
        <v>2</v>
      </c>
      <c r="B7644" s="7" t="s">
        <v>192</v>
      </c>
      <c r="C7644" s="7" t="s">
        <v>764</v>
      </c>
      <c r="D7644" s="8">
        <v>1076</v>
      </c>
    </row>
    <row r="7645" spans="1:4" x14ac:dyDescent="0.35">
      <c r="A7645" s="7" t="s">
        <v>2</v>
      </c>
      <c r="B7645" s="7" t="s">
        <v>192</v>
      </c>
      <c r="C7645" s="7" t="s">
        <v>956</v>
      </c>
      <c r="D7645" s="8">
        <v>4888</v>
      </c>
    </row>
    <row r="7646" spans="1:4" x14ac:dyDescent="0.35">
      <c r="A7646" s="7" t="s">
        <v>2</v>
      </c>
      <c r="B7646" s="7" t="s">
        <v>192</v>
      </c>
      <c r="C7646" s="7" t="s">
        <v>1351</v>
      </c>
      <c r="D7646" s="8">
        <v>2268.8000000000002</v>
      </c>
    </row>
    <row r="7647" spans="1:4" x14ac:dyDescent="0.35">
      <c r="A7647" s="7" t="s">
        <v>2</v>
      </c>
      <c r="B7647" s="7" t="s">
        <v>192</v>
      </c>
      <c r="C7647" s="7" t="s">
        <v>1203</v>
      </c>
      <c r="D7647" s="8">
        <v>3060.85</v>
      </c>
    </row>
    <row r="7648" spans="1:4" x14ac:dyDescent="0.35">
      <c r="A7648" s="7" t="s">
        <v>2</v>
      </c>
      <c r="B7648" s="7" t="s">
        <v>192</v>
      </c>
      <c r="C7648" s="7" t="s">
        <v>1024</v>
      </c>
      <c r="D7648" s="8">
        <v>184.39</v>
      </c>
    </row>
    <row r="7649" spans="1:4" x14ac:dyDescent="0.35">
      <c r="A7649" s="7" t="s">
        <v>2</v>
      </c>
      <c r="B7649" s="7" t="s">
        <v>192</v>
      </c>
      <c r="C7649" s="7" t="s">
        <v>2433</v>
      </c>
      <c r="D7649" s="8">
        <v>5809</v>
      </c>
    </row>
    <row r="7650" spans="1:4" x14ac:dyDescent="0.35">
      <c r="A7650" s="7" t="s">
        <v>2</v>
      </c>
      <c r="B7650" s="7" t="s">
        <v>192</v>
      </c>
      <c r="C7650" s="7" t="s">
        <v>790</v>
      </c>
      <c r="D7650" s="8">
        <v>14773.69</v>
      </c>
    </row>
    <row r="7651" spans="1:4" x14ac:dyDescent="0.35">
      <c r="A7651" s="7" t="s">
        <v>2</v>
      </c>
      <c r="B7651" s="7" t="s">
        <v>192</v>
      </c>
      <c r="C7651" s="7" t="s">
        <v>1411</v>
      </c>
      <c r="D7651" s="8">
        <v>9548.2999999999993</v>
      </c>
    </row>
    <row r="7652" spans="1:4" x14ac:dyDescent="0.35">
      <c r="A7652" s="7" t="s">
        <v>2</v>
      </c>
      <c r="B7652" s="7" t="s">
        <v>192</v>
      </c>
      <c r="C7652" s="7" t="s">
        <v>1412</v>
      </c>
      <c r="D7652" s="8">
        <v>648098.46</v>
      </c>
    </row>
    <row r="7653" spans="1:4" x14ac:dyDescent="0.35">
      <c r="A7653" s="7" t="s">
        <v>2</v>
      </c>
      <c r="B7653" s="7" t="s">
        <v>192</v>
      </c>
      <c r="C7653" s="7" t="s">
        <v>5019</v>
      </c>
      <c r="D7653" s="8">
        <v>4534</v>
      </c>
    </row>
    <row r="7654" spans="1:4" x14ac:dyDescent="0.35">
      <c r="A7654" s="7" t="s">
        <v>2</v>
      </c>
      <c r="B7654" s="7" t="s">
        <v>192</v>
      </c>
      <c r="C7654" s="7" t="s">
        <v>797</v>
      </c>
      <c r="D7654" s="8">
        <v>65749.11</v>
      </c>
    </row>
    <row r="7655" spans="1:4" x14ac:dyDescent="0.35">
      <c r="A7655" s="7" t="s">
        <v>2</v>
      </c>
      <c r="B7655" s="7" t="s">
        <v>192</v>
      </c>
      <c r="C7655" s="7" t="s">
        <v>663</v>
      </c>
      <c r="D7655" s="8">
        <v>444.86</v>
      </c>
    </row>
    <row r="7656" spans="1:4" x14ac:dyDescent="0.35">
      <c r="A7656" s="7" t="s">
        <v>2</v>
      </c>
      <c r="B7656" s="7" t="s">
        <v>192</v>
      </c>
      <c r="C7656" s="7" t="s">
        <v>1406</v>
      </c>
      <c r="D7656" s="8">
        <v>26834.12</v>
      </c>
    </row>
    <row r="7657" spans="1:4" x14ac:dyDescent="0.35">
      <c r="A7657" s="7" t="s">
        <v>2</v>
      </c>
      <c r="B7657" s="7" t="s">
        <v>192</v>
      </c>
      <c r="C7657" s="7" t="s">
        <v>1455</v>
      </c>
      <c r="D7657" s="8">
        <v>68909.960000000006</v>
      </c>
    </row>
    <row r="7658" spans="1:4" x14ac:dyDescent="0.35">
      <c r="A7658" s="7" t="s">
        <v>2</v>
      </c>
      <c r="B7658" s="7" t="s">
        <v>192</v>
      </c>
      <c r="C7658" s="7" t="s">
        <v>2106</v>
      </c>
      <c r="D7658" s="8">
        <v>583.29</v>
      </c>
    </row>
    <row r="7659" spans="1:4" x14ac:dyDescent="0.35">
      <c r="A7659" s="7" t="s">
        <v>2</v>
      </c>
      <c r="B7659" s="7" t="s">
        <v>192</v>
      </c>
      <c r="C7659" s="7" t="s">
        <v>2107</v>
      </c>
      <c r="D7659" s="8">
        <v>415775.14</v>
      </c>
    </row>
    <row r="7660" spans="1:4" x14ac:dyDescent="0.35">
      <c r="A7660" s="7" t="s">
        <v>2</v>
      </c>
      <c r="B7660" s="7" t="s">
        <v>192</v>
      </c>
      <c r="C7660" s="7" t="s">
        <v>811</v>
      </c>
      <c r="D7660" s="8">
        <v>22305.599999999999</v>
      </c>
    </row>
    <row r="7661" spans="1:4" x14ac:dyDescent="0.35">
      <c r="A7661" s="7" t="s">
        <v>2</v>
      </c>
      <c r="B7661" s="7" t="s">
        <v>192</v>
      </c>
      <c r="C7661" s="7" t="s">
        <v>1519</v>
      </c>
      <c r="D7661" s="8">
        <v>495.75</v>
      </c>
    </row>
    <row r="7662" spans="1:4" x14ac:dyDescent="0.35">
      <c r="A7662" s="7" t="s">
        <v>2</v>
      </c>
      <c r="B7662" s="7" t="s">
        <v>192</v>
      </c>
      <c r="C7662" s="7" t="s">
        <v>828</v>
      </c>
      <c r="D7662" s="8">
        <v>2673</v>
      </c>
    </row>
    <row r="7663" spans="1:4" x14ac:dyDescent="0.35">
      <c r="A7663" s="7" t="s">
        <v>2</v>
      </c>
      <c r="B7663" s="7" t="s">
        <v>192</v>
      </c>
      <c r="C7663" s="7" t="s">
        <v>535</v>
      </c>
      <c r="D7663" s="8">
        <v>1686.55</v>
      </c>
    </row>
    <row r="7664" spans="1:4" x14ac:dyDescent="0.35">
      <c r="A7664" s="7" t="s">
        <v>2</v>
      </c>
      <c r="B7664" s="7" t="s">
        <v>192</v>
      </c>
      <c r="C7664" s="7" t="s">
        <v>1460</v>
      </c>
      <c r="D7664" s="8">
        <v>25782.87</v>
      </c>
    </row>
    <row r="7665" spans="1:4" x14ac:dyDescent="0.35">
      <c r="A7665" s="7" t="s">
        <v>2</v>
      </c>
      <c r="B7665" s="7" t="s">
        <v>192</v>
      </c>
      <c r="C7665" s="7" t="s">
        <v>2103</v>
      </c>
      <c r="D7665" s="8">
        <v>4196.1099999999997</v>
      </c>
    </row>
    <row r="7666" spans="1:4" x14ac:dyDescent="0.35">
      <c r="A7666" s="7" t="s">
        <v>2</v>
      </c>
      <c r="B7666" s="7" t="s">
        <v>192</v>
      </c>
      <c r="C7666" s="7" t="s">
        <v>1462</v>
      </c>
      <c r="D7666" s="8">
        <v>357140.5</v>
      </c>
    </row>
    <row r="7667" spans="1:4" x14ac:dyDescent="0.35">
      <c r="A7667" s="7" t="s">
        <v>2</v>
      </c>
      <c r="B7667" s="7" t="s">
        <v>192</v>
      </c>
      <c r="C7667" s="7" t="s">
        <v>528</v>
      </c>
      <c r="D7667" s="8">
        <v>6009.24</v>
      </c>
    </row>
    <row r="7668" spans="1:4" x14ac:dyDescent="0.35">
      <c r="A7668" s="7" t="s">
        <v>2</v>
      </c>
      <c r="B7668" s="7" t="s">
        <v>192</v>
      </c>
      <c r="C7668" s="7" t="s">
        <v>1461</v>
      </c>
      <c r="D7668" s="8">
        <v>7782</v>
      </c>
    </row>
    <row r="7669" spans="1:4" x14ac:dyDescent="0.35">
      <c r="A7669" s="7" t="s">
        <v>2</v>
      </c>
      <c r="B7669" s="7" t="s">
        <v>192</v>
      </c>
      <c r="C7669" s="7" t="s">
        <v>1463</v>
      </c>
      <c r="D7669" s="8">
        <v>4200</v>
      </c>
    </row>
    <row r="7670" spans="1:4" x14ac:dyDescent="0.35">
      <c r="A7670" s="7" t="s">
        <v>2</v>
      </c>
      <c r="B7670" s="7" t="s">
        <v>192</v>
      </c>
      <c r="C7670" s="7" t="s">
        <v>875</v>
      </c>
      <c r="D7670" s="8">
        <v>2241.27</v>
      </c>
    </row>
    <row r="7671" spans="1:4" x14ac:dyDescent="0.35">
      <c r="A7671" s="7" t="s">
        <v>2</v>
      </c>
      <c r="B7671" s="7" t="s">
        <v>192</v>
      </c>
      <c r="C7671" s="7" t="s">
        <v>884</v>
      </c>
      <c r="D7671" s="8">
        <v>10366.32</v>
      </c>
    </row>
    <row r="7672" spans="1:4" x14ac:dyDescent="0.35">
      <c r="A7672" s="7" t="s">
        <v>2</v>
      </c>
      <c r="B7672" s="7" t="s">
        <v>192</v>
      </c>
      <c r="C7672" s="7" t="s">
        <v>1078</v>
      </c>
      <c r="D7672" s="8">
        <v>30.03</v>
      </c>
    </row>
    <row r="7673" spans="1:4" x14ac:dyDescent="0.35">
      <c r="A7673" s="7" t="s">
        <v>2</v>
      </c>
      <c r="B7673" s="7" t="s">
        <v>192</v>
      </c>
      <c r="C7673" s="7" t="s">
        <v>1339</v>
      </c>
      <c r="D7673" s="8">
        <v>36945.839999999997</v>
      </c>
    </row>
    <row r="7674" spans="1:4" x14ac:dyDescent="0.35">
      <c r="A7674" s="7" t="s">
        <v>2</v>
      </c>
      <c r="B7674" s="7" t="s">
        <v>192</v>
      </c>
      <c r="C7674" s="7" t="s">
        <v>3087</v>
      </c>
      <c r="D7674" s="8">
        <v>200</v>
      </c>
    </row>
    <row r="7675" spans="1:4" x14ac:dyDescent="0.35">
      <c r="A7675" s="7" t="s">
        <v>2</v>
      </c>
      <c r="B7675" s="7" t="s">
        <v>192</v>
      </c>
      <c r="C7675" s="7" t="s">
        <v>1464</v>
      </c>
      <c r="D7675" s="8">
        <v>85366.54</v>
      </c>
    </row>
    <row r="7676" spans="1:4" x14ac:dyDescent="0.35">
      <c r="A7676" s="7" t="s">
        <v>2</v>
      </c>
      <c r="B7676" s="7" t="s">
        <v>192</v>
      </c>
      <c r="C7676" s="7" t="s">
        <v>910</v>
      </c>
      <c r="D7676" s="8">
        <v>160000</v>
      </c>
    </row>
    <row r="7677" spans="1:4" x14ac:dyDescent="0.35">
      <c r="A7677" s="7" t="s">
        <v>2</v>
      </c>
      <c r="B7677" s="7" t="s">
        <v>192</v>
      </c>
      <c r="C7677" s="7" t="s">
        <v>912</v>
      </c>
      <c r="D7677" s="8">
        <v>157320.88</v>
      </c>
    </row>
    <row r="7678" spans="1:4" x14ac:dyDescent="0.35">
      <c r="A7678" s="7" t="s">
        <v>2</v>
      </c>
      <c r="B7678" s="7" t="s">
        <v>192</v>
      </c>
      <c r="C7678" s="7" t="s">
        <v>1465</v>
      </c>
      <c r="D7678" s="8">
        <v>1187.8800000000001</v>
      </c>
    </row>
    <row r="7679" spans="1:4" x14ac:dyDescent="0.35">
      <c r="A7679" s="7" t="s">
        <v>2</v>
      </c>
      <c r="B7679" s="7" t="s">
        <v>192</v>
      </c>
      <c r="C7679" s="7" t="s">
        <v>1388</v>
      </c>
      <c r="D7679" s="8">
        <v>44178.31</v>
      </c>
    </row>
    <row r="7680" spans="1:4" x14ac:dyDescent="0.35">
      <c r="A7680" s="7" t="s">
        <v>2</v>
      </c>
      <c r="B7680" s="7" t="s">
        <v>193</v>
      </c>
      <c r="C7680" s="7" t="s">
        <v>1348</v>
      </c>
      <c r="D7680" s="8">
        <v>29056.3</v>
      </c>
    </row>
    <row r="7681" spans="1:4" x14ac:dyDescent="0.35">
      <c r="A7681" s="7" t="s">
        <v>2</v>
      </c>
      <c r="B7681" s="7" t="s">
        <v>193</v>
      </c>
      <c r="C7681" s="7" t="s">
        <v>764</v>
      </c>
      <c r="D7681" s="8">
        <v>369.59</v>
      </c>
    </row>
    <row r="7682" spans="1:4" x14ac:dyDescent="0.35">
      <c r="A7682" s="7" t="s">
        <v>2</v>
      </c>
      <c r="B7682" s="7" t="s">
        <v>193</v>
      </c>
      <c r="C7682" s="7" t="s">
        <v>779</v>
      </c>
      <c r="D7682" s="8">
        <v>3801.16</v>
      </c>
    </row>
    <row r="7683" spans="1:4" x14ac:dyDescent="0.35">
      <c r="A7683" s="7" t="s">
        <v>2</v>
      </c>
      <c r="B7683" s="7" t="s">
        <v>193</v>
      </c>
      <c r="C7683" s="7" t="s">
        <v>528</v>
      </c>
      <c r="D7683" s="8">
        <v>200</v>
      </c>
    </row>
    <row r="7684" spans="1:4" x14ac:dyDescent="0.35">
      <c r="A7684" s="7" t="s">
        <v>3</v>
      </c>
      <c r="B7684" s="7" t="s">
        <v>91</v>
      </c>
      <c r="C7684" s="7" t="s">
        <v>3088</v>
      </c>
      <c r="D7684" s="8">
        <v>50</v>
      </c>
    </row>
    <row r="7685" spans="1:4" x14ac:dyDescent="0.35">
      <c r="A7685" s="7" t="s">
        <v>3</v>
      </c>
      <c r="B7685" s="7" t="s">
        <v>91</v>
      </c>
      <c r="C7685" s="7" t="s">
        <v>3089</v>
      </c>
      <c r="D7685" s="8">
        <v>5</v>
      </c>
    </row>
    <row r="7686" spans="1:4" x14ac:dyDescent="0.35">
      <c r="A7686" s="7" t="s">
        <v>3</v>
      </c>
      <c r="B7686" s="7" t="s">
        <v>91</v>
      </c>
      <c r="C7686" s="7" t="s">
        <v>570</v>
      </c>
      <c r="D7686" s="8">
        <v>29.98</v>
      </c>
    </row>
    <row r="7687" spans="1:4" x14ac:dyDescent="0.35">
      <c r="A7687" s="7" t="s">
        <v>3</v>
      </c>
      <c r="B7687" s="7" t="s">
        <v>91</v>
      </c>
      <c r="C7687" s="7" t="s">
        <v>318</v>
      </c>
      <c r="D7687" s="8">
        <v>27.46</v>
      </c>
    </row>
    <row r="7688" spans="1:4" x14ac:dyDescent="0.35">
      <c r="A7688" s="7" t="s">
        <v>3</v>
      </c>
      <c r="B7688" s="7" t="s">
        <v>91</v>
      </c>
      <c r="C7688" s="7" t="s">
        <v>4215</v>
      </c>
      <c r="D7688" s="8">
        <v>6738</v>
      </c>
    </row>
    <row r="7689" spans="1:4" x14ac:dyDescent="0.35">
      <c r="A7689" s="7" t="s">
        <v>3</v>
      </c>
      <c r="B7689" s="7" t="s">
        <v>91</v>
      </c>
      <c r="C7689" s="7" t="s">
        <v>229</v>
      </c>
      <c r="D7689" s="8">
        <v>1658.56</v>
      </c>
    </row>
    <row r="7690" spans="1:4" x14ac:dyDescent="0.35">
      <c r="A7690" s="7" t="s">
        <v>3</v>
      </c>
      <c r="B7690" s="7" t="s">
        <v>91</v>
      </c>
      <c r="C7690" s="7" t="s">
        <v>512</v>
      </c>
      <c r="D7690" s="8">
        <v>1570</v>
      </c>
    </row>
    <row r="7691" spans="1:4" x14ac:dyDescent="0.35">
      <c r="A7691" s="7" t="s">
        <v>3</v>
      </c>
      <c r="B7691" s="7" t="s">
        <v>91</v>
      </c>
      <c r="C7691" s="7" t="s">
        <v>1556</v>
      </c>
      <c r="D7691" s="8">
        <v>13119.68</v>
      </c>
    </row>
    <row r="7692" spans="1:4" x14ac:dyDescent="0.35">
      <c r="A7692" s="7" t="s">
        <v>3</v>
      </c>
      <c r="B7692" s="7" t="s">
        <v>91</v>
      </c>
      <c r="C7692" s="7" t="s">
        <v>755</v>
      </c>
      <c r="D7692" s="8">
        <v>243.04</v>
      </c>
    </row>
    <row r="7693" spans="1:4" x14ac:dyDescent="0.35">
      <c r="A7693" s="7" t="s">
        <v>3</v>
      </c>
      <c r="B7693" s="7" t="s">
        <v>91</v>
      </c>
      <c r="C7693" s="7" t="s">
        <v>1621</v>
      </c>
      <c r="D7693" s="8">
        <v>39120</v>
      </c>
    </row>
    <row r="7694" spans="1:4" x14ac:dyDescent="0.35">
      <c r="A7694" s="7" t="s">
        <v>3</v>
      </c>
      <c r="B7694" s="7" t="s">
        <v>91</v>
      </c>
      <c r="C7694" s="7" t="s">
        <v>542</v>
      </c>
      <c r="D7694" s="8">
        <v>51984.14</v>
      </c>
    </row>
    <row r="7695" spans="1:4" x14ac:dyDescent="0.35">
      <c r="A7695" s="7" t="s">
        <v>3</v>
      </c>
      <c r="B7695" s="7" t="s">
        <v>91</v>
      </c>
      <c r="C7695" s="7" t="s">
        <v>524</v>
      </c>
      <c r="D7695" s="8">
        <v>2268.52</v>
      </c>
    </row>
    <row r="7696" spans="1:4" x14ac:dyDescent="0.35">
      <c r="A7696" s="7" t="s">
        <v>3</v>
      </c>
      <c r="B7696" s="7" t="s">
        <v>91</v>
      </c>
      <c r="C7696" s="7" t="s">
        <v>3090</v>
      </c>
      <c r="D7696" s="8">
        <v>332.8</v>
      </c>
    </row>
    <row r="7697" spans="1:4" x14ac:dyDescent="0.35">
      <c r="A7697" s="7" t="s">
        <v>3</v>
      </c>
      <c r="B7697" s="7" t="s">
        <v>91</v>
      </c>
      <c r="C7697" s="7" t="s">
        <v>942</v>
      </c>
      <c r="D7697" s="8">
        <v>646</v>
      </c>
    </row>
    <row r="7698" spans="1:4" x14ac:dyDescent="0.35">
      <c r="A7698" s="7" t="s">
        <v>3</v>
      </c>
      <c r="B7698" s="7" t="s">
        <v>91</v>
      </c>
      <c r="C7698" s="7" t="s">
        <v>521</v>
      </c>
      <c r="D7698" s="8">
        <v>360.36</v>
      </c>
    </row>
    <row r="7699" spans="1:4" x14ac:dyDescent="0.35">
      <c r="A7699" s="7" t="s">
        <v>3</v>
      </c>
      <c r="B7699" s="7" t="s">
        <v>91</v>
      </c>
      <c r="C7699" s="7" t="s">
        <v>515</v>
      </c>
      <c r="D7699" s="8">
        <v>249</v>
      </c>
    </row>
    <row r="7700" spans="1:4" x14ac:dyDescent="0.35">
      <c r="A7700" s="7" t="s">
        <v>3</v>
      </c>
      <c r="B7700" s="7" t="s">
        <v>91</v>
      </c>
      <c r="C7700" s="7" t="s">
        <v>3091</v>
      </c>
      <c r="D7700" s="8">
        <v>150</v>
      </c>
    </row>
    <row r="7701" spans="1:4" x14ac:dyDescent="0.35">
      <c r="A7701" s="7" t="s">
        <v>3</v>
      </c>
      <c r="B7701" s="7" t="s">
        <v>91</v>
      </c>
      <c r="C7701" s="7" t="s">
        <v>357</v>
      </c>
      <c r="D7701" s="8">
        <v>7</v>
      </c>
    </row>
    <row r="7702" spans="1:4" x14ac:dyDescent="0.35">
      <c r="A7702" s="7" t="s">
        <v>3</v>
      </c>
      <c r="B7702" s="7" t="s">
        <v>91</v>
      </c>
      <c r="C7702" s="7" t="s">
        <v>4216</v>
      </c>
      <c r="D7702" s="8">
        <v>32.36</v>
      </c>
    </row>
    <row r="7703" spans="1:4" x14ac:dyDescent="0.35">
      <c r="A7703" s="7" t="s">
        <v>3</v>
      </c>
      <c r="B7703" s="7" t="s">
        <v>91</v>
      </c>
      <c r="C7703" s="7" t="s">
        <v>4217</v>
      </c>
      <c r="D7703" s="8">
        <v>100</v>
      </c>
    </row>
    <row r="7704" spans="1:4" x14ac:dyDescent="0.35">
      <c r="A7704" s="7" t="s">
        <v>3</v>
      </c>
      <c r="B7704" s="7" t="s">
        <v>91</v>
      </c>
      <c r="C7704" s="7" t="s">
        <v>4218</v>
      </c>
      <c r="D7704" s="8">
        <v>209.17</v>
      </c>
    </row>
    <row r="7705" spans="1:4" x14ac:dyDescent="0.35">
      <c r="A7705" s="7" t="s">
        <v>3</v>
      </c>
      <c r="B7705" s="7" t="s">
        <v>91</v>
      </c>
      <c r="C7705" s="7" t="s">
        <v>4219</v>
      </c>
      <c r="D7705" s="8">
        <v>108</v>
      </c>
    </row>
    <row r="7706" spans="1:4" x14ac:dyDescent="0.35">
      <c r="A7706" s="7" t="s">
        <v>3</v>
      </c>
      <c r="B7706" s="7" t="s">
        <v>91</v>
      </c>
      <c r="C7706" s="7" t="s">
        <v>1193</v>
      </c>
      <c r="D7706" s="8">
        <v>30.21</v>
      </c>
    </row>
    <row r="7707" spans="1:4" x14ac:dyDescent="0.35">
      <c r="A7707" s="7" t="s">
        <v>3</v>
      </c>
      <c r="B7707" s="7" t="s">
        <v>91</v>
      </c>
      <c r="C7707" s="7" t="s">
        <v>4220</v>
      </c>
      <c r="D7707" s="8">
        <v>20.99</v>
      </c>
    </row>
    <row r="7708" spans="1:4" x14ac:dyDescent="0.35">
      <c r="A7708" s="7" t="s">
        <v>3</v>
      </c>
      <c r="B7708" s="7" t="s">
        <v>91</v>
      </c>
      <c r="C7708" s="7" t="s">
        <v>1498</v>
      </c>
      <c r="D7708" s="8">
        <v>17408.3</v>
      </c>
    </row>
    <row r="7709" spans="1:4" x14ac:dyDescent="0.35">
      <c r="A7709" s="7" t="s">
        <v>3</v>
      </c>
      <c r="B7709" s="7" t="s">
        <v>91</v>
      </c>
      <c r="C7709" s="7" t="s">
        <v>930</v>
      </c>
      <c r="D7709" s="8">
        <v>1389.58</v>
      </c>
    </row>
    <row r="7710" spans="1:4" x14ac:dyDescent="0.35">
      <c r="A7710" s="7" t="s">
        <v>3</v>
      </c>
      <c r="B7710" s="7" t="s">
        <v>91</v>
      </c>
      <c r="C7710" s="7" t="s">
        <v>3092</v>
      </c>
      <c r="D7710" s="8">
        <v>1169.24</v>
      </c>
    </row>
    <row r="7711" spans="1:4" x14ac:dyDescent="0.35">
      <c r="A7711" s="7" t="s">
        <v>3</v>
      </c>
      <c r="B7711" s="7" t="s">
        <v>91</v>
      </c>
      <c r="C7711" s="7" t="s">
        <v>1204</v>
      </c>
      <c r="D7711" s="8">
        <v>1836.76</v>
      </c>
    </row>
    <row r="7712" spans="1:4" x14ac:dyDescent="0.35">
      <c r="A7712" s="7" t="s">
        <v>3</v>
      </c>
      <c r="B7712" s="7" t="s">
        <v>91</v>
      </c>
      <c r="C7712" s="7" t="s">
        <v>228</v>
      </c>
      <c r="D7712" s="8">
        <v>20.98</v>
      </c>
    </row>
    <row r="7713" spans="1:4" x14ac:dyDescent="0.35">
      <c r="A7713" s="7" t="s">
        <v>3</v>
      </c>
      <c r="B7713" s="7" t="s">
        <v>91</v>
      </c>
      <c r="C7713" s="7" t="s">
        <v>1519</v>
      </c>
      <c r="D7713" s="8">
        <v>2364.09</v>
      </c>
    </row>
    <row r="7714" spans="1:4" x14ac:dyDescent="0.35">
      <c r="A7714" s="7" t="s">
        <v>3</v>
      </c>
      <c r="B7714" s="7" t="s">
        <v>91</v>
      </c>
      <c r="C7714" s="7" t="s">
        <v>535</v>
      </c>
      <c r="D7714" s="8">
        <v>244.01</v>
      </c>
    </row>
    <row r="7715" spans="1:4" x14ac:dyDescent="0.35">
      <c r="A7715" s="7" t="s">
        <v>3</v>
      </c>
      <c r="B7715" s="7" t="s">
        <v>91</v>
      </c>
      <c r="C7715" s="7" t="s">
        <v>527</v>
      </c>
      <c r="D7715" s="8">
        <v>11457.5</v>
      </c>
    </row>
    <row r="7716" spans="1:4" x14ac:dyDescent="0.35">
      <c r="A7716" s="7" t="s">
        <v>3</v>
      </c>
      <c r="B7716" s="7" t="s">
        <v>91</v>
      </c>
      <c r="C7716" s="7" t="s">
        <v>1069</v>
      </c>
      <c r="D7716" s="8">
        <v>44.03</v>
      </c>
    </row>
    <row r="7717" spans="1:4" x14ac:dyDescent="0.35">
      <c r="A7717" s="7" t="s">
        <v>3</v>
      </c>
      <c r="B7717" s="7" t="s">
        <v>91</v>
      </c>
      <c r="C7717" s="7" t="s">
        <v>4221</v>
      </c>
      <c r="D7717" s="8">
        <v>70</v>
      </c>
    </row>
    <row r="7718" spans="1:4" x14ac:dyDescent="0.35">
      <c r="A7718" s="7" t="s">
        <v>3</v>
      </c>
      <c r="B7718" s="7" t="s">
        <v>91</v>
      </c>
      <c r="C7718" s="7" t="s">
        <v>3765</v>
      </c>
      <c r="D7718" s="8">
        <v>195</v>
      </c>
    </row>
    <row r="7719" spans="1:4" x14ac:dyDescent="0.35">
      <c r="A7719" s="7" t="s">
        <v>3</v>
      </c>
      <c r="B7719" s="7" t="s">
        <v>91</v>
      </c>
      <c r="C7719" s="7" t="s">
        <v>3766</v>
      </c>
      <c r="D7719" s="8">
        <v>350</v>
      </c>
    </row>
    <row r="7720" spans="1:4" x14ac:dyDescent="0.35">
      <c r="A7720" s="7" t="s">
        <v>3</v>
      </c>
      <c r="B7720" s="7" t="s">
        <v>91</v>
      </c>
      <c r="C7720" s="7" t="s">
        <v>388</v>
      </c>
      <c r="D7720" s="8">
        <v>50</v>
      </c>
    </row>
    <row r="7721" spans="1:4" x14ac:dyDescent="0.35">
      <c r="A7721" s="7" t="s">
        <v>3</v>
      </c>
      <c r="B7721" s="7" t="s">
        <v>91</v>
      </c>
      <c r="C7721" s="7" t="s">
        <v>4222</v>
      </c>
      <c r="D7721" s="8">
        <v>90</v>
      </c>
    </row>
    <row r="7722" spans="1:4" x14ac:dyDescent="0.35">
      <c r="A7722" s="7" t="s">
        <v>3</v>
      </c>
      <c r="B7722" s="7" t="s">
        <v>91</v>
      </c>
      <c r="C7722" s="7" t="s">
        <v>596</v>
      </c>
      <c r="D7722" s="8">
        <v>17749.72</v>
      </c>
    </row>
    <row r="7723" spans="1:4" x14ac:dyDescent="0.35">
      <c r="A7723" s="7" t="s">
        <v>3</v>
      </c>
      <c r="B7723" s="7" t="s">
        <v>91</v>
      </c>
      <c r="C7723" s="7" t="s">
        <v>888</v>
      </c>
      <c r="D7723" s="8">
        <v>2400</v>
      </c>
    </row>
    <row r="7724" spans="1:4" x14ac:dyDescent="0.35">
      <c r="A7724" s="7" t="s">
        <v>3</v>
      </c>
      <c r="B7724" s="7" t="s">
        <v>91</v>
      </c>
      <c r="C7724" s="7" t="s">
        <v>529</v>
      </c>
      <c r="D7724" s="8">
        <v>25.75</v>
      </c>
    </row>
    <row r="7725" spans="1:4" x14ac:dyDescent="0.35">
      <c r="A7725" s="7" t="s">
        <v>3</v>
      </c>
      <c r="B7725" s="7" t="s">
        <v>91</v>
      </c>
      <c r="C7725" s="7" t="s">
        <v>530</v>
      </c>
      <c r="D7725" s="8">
        <v>1645.98</v>
      </c>
    </row>
    <row r="7726" spans="1:4" x14ac:dyDescent="0.35">
      <c r="A7726" s="7" t="s">
        <v>3</v>
      </c>
      <c r="B7726" s="7" t="s">
        <v>91</v>
      </c>
      <c r="C7726" s="7" t="s">
        <v>284</v>
      </c>
      <c r="D7726" s="8">
        <v>160</v>
      </c>
    </row>
    <row r="7727" spans="1:4" x14ac:dyDescent="0.35">
      <c r="A7727" s="7" t="s">
        <v>3</v>
      </c>
      <c r="B7727" s="7" t="s">
        <v>91</v>
      </c>
      <c r="C7727" s="7" t="s">
        <v>2440</v>
      </c>
      <c r="D7727" s="8">
        <v>412</v>
      </c>
    </row>
    <row r="7728" spans="1:4" x14ac:dyDescent="0.35">
      <c r="A7728" s="7" t="s">
        <v>3</v>
      </c>
      <c r="B7728" s="7" t="s">
        <v>91</v>
      </c>
      <c r="C7728" s="7" t="s">
        <v>3107</v>
      </c>
      <c r="D7728" s="8">
        <v>128</v>
      </c>
    </row>
    <row r="7729" spans="1:4" x14ac:dyDescent="0.35">
      <c r="A7729" s="7" t="s">
        <v>3</v>
      </c>
      <c r="B7729" s="7" t="s">
        <v>174</v>
      </c>
      <c r="C7729" s="7" t="s">
        <v>589</v>
      </c>
      <c r="D7729" s="8">
        <v>21786.62</v>
      </c>
    </row>
    <row r="7730" spans="1:4" x14ac:dyDescent="0.35">
      <c r="A7730" s="7" t="s">
        <v>3</v>
      </c>
      <c r="B7730" s="7" t="s">
        <v>174</v>
      </c>
      <c r="C7730" s="7" t="s">
        <v>2108</v>
      </c>
      <c r="D7730" s="8">
        <v>330076.59000000003</v>
      </c>
    </row>
    <row r="7731" spans="1:4" x14ac:dyDescent="0.35">
      <c r="A7731" s="7" t="s">
        <v>3</v>
      </c>
      <c r="B7731" s="7" t="s">
        <v>174</v>
      </c>
      <c r="C7731" s="7" t="s">
        <v>5020</v>
      </c>
      <c r="D7731" s="8">
        <v>1672056</v>
      </c>
    </row>
    <row r="7732" spans="1:4" x14ac:dyDescent="0.35">
      <c r="A7732" s="7" t="s">
        <v>3</v>
      </c>
      <c r="B7732" s="7" t="s">
        <v>174</v>
      </c>
      <c r="C7732" s="7" t="s">
        <v>2109</v>
      </c>
      <c r="D7732" s="8">
        <v>362397.02</v>
      </c>
    </row>
    <row r="7733" spans="1:4" x14ac:dyDescent="0.35">
      <c r="A7733" s="7" t="s">
        <v>3</v>
      </c>
      <c r="B7733" s="7" t="s">
        <v>174</v>
      </c>
      <c r="C7733" s="7" t="s">
        <v>2131</v>
      </c>
      <c r="D7733" s="8">
        <v>530961.76</v>
      </c>
    </row>
    <row r="7734" spans="1:4" x14ac:dyDescent="0.35">
      <c r="A7734" s="7" t="s">
        <v>3</v>
      </c>
      <c r="B7734" s="7" t="s">
        <v>174</v>
      </c>
      <c r="C7734" s="7" t="s">
        <v>4223</v>
      </c>
      <c r="D7734" s="8">
        <v>110</v>
      </c>
    </row>
    <row r="7735" spans="1:4" x14ac:dyDescent="0.35">
      <c r="A7735" s="7" t="s">
        <v>3</v>
      </c>
      <c r="B7735" s="7" t="s">
        <v>174</v>
      </c>
      <c r="C7735" s="7" t="s">
        <v>748</v>
      </c>
      <c r="D7735" s="8">
        <v>1372.6</v>
      </c>
    </row>
    <row r="7736" spans="1:4" x14ac:dyDescent="0.35">
      <c r="A7736" s="7" t="s">
        <v>3</v>
      </c>
      <c r="B7736" s="7" t="s">
        <v>174</v>
      </c>
      <c r="C7736" s="7" t="s">
        <v>2434</v>
      </c>
      <c r="D7736" s="8">
        <v>1181606.3799999999</v>
      </c>
    </row>
    <row r="7737" spans="1:4" x14ac:dyDescent="0.35">
      <c r="A7737" s="7" t="s">
        <v>3</v>
      </c>
      <c r="B7737" s="7" t="s">
        <v>174</v>
      </c>
      <c r="C7737" s="7" t="s">
        <v>5021</v>
      </c>
      <c r="D7737" s="8">
        <v>1541.44</v>
      </c>
    </row>
    <row r="7738" spans="1:4" x14ac:dyDescent="0.35">
      <c r="A7738" s="7" t="s">
        <v>3</v>
      </c>
      <c r="B7738" s="7" t="s">
        <v>174</v>
      </c>
      <c r="C7738" s="7" t="s">
        <v>2110</v>
      </c>
      <c r="D7738" s="8">
        <v>1315723.97</v>
      </c>
    </row>
    <row r="7739" spans="1:4" x14ac:dyDescent="0.35">
      <c r="A7739" s="7" t="s">
        <v>3</v>
      </c>
      <c r="B7739" s="7" t="s">
        <v>174</v>
      </c>
      <c r="C7739" s="7" t="s">
        <v>1556</v>
      </c>
      <c r="D7739" s="8">
        <v>1681.17</v>
      </c>
    </row>
    <row r="7740" spans="1:4" x14ac:dyDescent="0.35">
      <c r="A7740" s="7" t="s">
        <v>3</v>
      </c>
      <c r="B7740" s="7" t="s">
        <v>174</v>
      </c>
      <c r="C7740" s="7" t="s">
        <v>759</v>
      </c>
      <c r="D7740" s="8">
        <v>7897388.6500000004</v>
      </c>
    </row>
    <row r="7741" spans="1:4" x14ac:dyDescent="0.35">
      <c r="A7741" s="7" t="s">
        <v>3</v>
      </c>
      <c r="B7741" s="7" t="s">
        <v>174</v>
      </c>
      <c r="C7741" s="7" t="s">
        <v>2111</v>
      </c>
      <c r="D7741" s="8">
        <v>93732.37</v>
      </c>
    </row>
    <row r="7742" spans="1:4" x14ac:dyDescent="0.35">
      <c r="A7742" s="7" t="s">
        <v>3</v>
      </c>
      <c r="B7742" s="7" t="s">
        <v>174</v>
      </c>
      <c r="C7742" s="7" t="s">
        <v>1467</v>
      </c>
      <c r="D7742" s="8">
        <v>7818580.5099999998</v>
      </c>
    </row>
    <row r="7743" spans="1:4" x14ac:dyDescent="0.35">
      <c r="A7743" s="7" t="s">
        <v>3</v>
      </c>
      <c r="B7743" s="7" t="s">
        <v>174</v>
      </c>
      <c r="C7743" s="7" t="s">
        <v>3093</v>
      </c>
      <c r="D7743" s="8">
        <v>6600</v>
      </c>
    </row>
    <row r="7744" spans="1:4" x14ac:dyDescent="0.35">
      <c r="A7744" s="7" t="s">
        <v>3</v>
      </c>
      <c r="B7744" s="7" t="s">
        <v>174</v>
      </c>
      <c r="C7744" s="7" t="s">
        <v>2435</v>
      </c>
      <c r="D7744" s="8">
        <v>817663</v>
      </c>
    </row>
    <row r="7745" spans="1:4" x14ac:dyDescent="0.35">
      <c r="A7745" s="7" t="s">
        <v>3</v>
      </c>
      <c r="B7745" s="7" t="s">
        <v>174</v>
      </c>
      <c r="C7745" s="7" t="s">
        <v>2436</v>
      </c>
      <c r="D7745" s="8">
        <v>151940</v>
      </c>
    </row>
    <row r="7746" spans="1:4" x14ac:dyDescent="0.35">
      <c r="A7746" s="7" t="s">
        <v>3</v>
      </c>
      <c r="B7746" s="7" t="s">
        <v>174</v>
      </c>
      <c r="C7746" s="7" t="s">
        <v>3039</v>
      </c>
      <c r="D7746" s="8">
        <v>6550</v>
      </c>
    </row>
    <row r="7747" spans="1:4" x14ac:dyDescent="0.35">
      <c r="A7747" s="7" t="s">
        <v>3</v>
      </c>
      <c r="B7747" s="7" t="s">
        <v>174</v>
      </c>
      <c r="C7747" s="7" t="s">
        <v>769</v>
      </c>
      <c r="D7747" s="8">
        <v>1389111.38</v>
      </c>
    </row>
    <row r="7748" spans="1:4" x14ac:dyDescent="0.35">
      <c r="A7748" s="7" t="s">
        <v>3</v>
      </c>
      <c r="B7748" s="7" t="s">
        <v>174</v>
      </c>
      <c r="C7748" s="7" t="s">
        <v>2112</v>
      </c>
      <c r="D7748" s="8">
        <v>356931.74</v>
      </c>
    </row>
    <row r="7749" spans="1:4" x14ac:dyDescent="0.35">
      <c r="A7749" s="7" t="s">
        <v>3</v>
      </c>
      <c r="B7749" s="7" t="s">
        <v>174</v>
      </c>
      <c r="C7749" s="7" t="s">
        <v>524</v>
      </c>
      <c r="D7749" s="8">
        <v>1990.66</v>
      </c>
    </row>
    <row r="7750" spans="1:4" x14ac:dyDescent="0.35">
      <c r="A7750" s="7" t="s">
        <v>3</v>
      </c>
      <c r="B7750" s="7" t="s">
        <v>174</v>
      </c>
      <c r="C7750" s="7" t="s">
        <v>773</v>
      </c>
      <c r="D7750" s="8">
        <v>3108269.94</v>
      </c>
    </row>
    <row r="7751" spans="1:4" x14ac:dyDescent="0.35">
      <c r="A7751" s="7" t="s">
        <v>3</v>
      </c>
      <c r="B7751" s="7" t="s">
        <v>174</v>
      </c>
      <c r="C7751" s="7" t="s">
        <v>939</v>
      </c>
      <c r="D7751" s="8">
        <v>519.88</v>
      </c>
    </row>
    <row r="7752" spans="1:4" x14ac:dyDescent="0.35">
      <c r="A7752" s="7" t="s">
        <v>3</v>
      </c>
      <c r="B7752" s="7" t="s">
        <v>174</v>
      </c>
      <c r="C7752" s="7" t="s">
        <v>1211</v>
      </c>
      <c r="D7752" s="8">
        <v>20410.7</v>
      </c>
    </row>
    <row r="7753" spans="1:4" x14ac:dyDescent="0.35">
      <c r="A7753" s="7" t="s">
        <v>3</v>
      </c>
      <c r="B7753" s="7" t="s">
        <v>174</v>
      </c>
      <c r="C7753" s="7" t="s">
        <v>4970</v>
      </c>
      <c r="D7753" s="8">
        <v>6500</v>
      </c>
    </row>
    <row r="7754" spans="1:4" x14ac:dyDescent="0.35">
      <c r="A7754" s="7" t="s">
        <v>3</v>
      </c>
      <c r="B7754" s="7" t="s">
        <v>174</v>
      </c>
      <c r="C7754" s="7" t="s">
        <v>4224</v>
      </c>
      <c r="D7754" s="8">
        <v>47240</v>
      </c>
    </row>
    <row r="7755" spans="1:4" x14ac:dyDescent="0.35">
      <c r="A7755" s="7" t="s">
        <v>3</v>
      </c>
      <c r="B7755" s="7" t="s">
        <v>174</v>
      </c>
      <c r="C7755" s="7" t="s">
        <v>4225</v>
      </c>
      <c r="D7755" s="8">
        <v>310422</v>
      </c>
    </row>
    <row r="7756" spans="1:4" x14ac:dyDescent="0.35">
      <c r="A7756" s="7" t="s">
        <v>3</v>
      </c>
      <c r="B7756" s="7" t="s">
        <v>174</v>
      </c>
      <c r="C7756" s="7" t="s">
        <v>2069</v>
      </c>
      <c r="D7756" s="8">
        <v>1387722.3</v>
      </c>
    </row>
    <row r="7757" spans="1:4" x14ac:dyDescent="0.35">
      <c r="A7757" s="7" t="s">
        <v>3</v>
      </c>
      <c r="B7757" s="7" t="s">
        <v>174</v>
      </c>
      <c r="C7757" s="7" t="s">
        <v>3094</v>
      </c>
      <c r="D7757" s="8">
        <v>45694.879999999997</v>
      </c>
    </row>
    <row r="7758" spans="1:4" x14ac:dyDescent="0.35">
      <c r="A7758" s="7" t="s">
        <v>3</v>
      </c>
      <c r="B7758" s="7" t="s">
        <v>174</v>
      </c>
      <c r="C7758" s="7" t="s">
        <v>779</v>
      </c>
      <c r="D7758" s="8">
        <v>660427.88</v>
      </c>
    </row>
    <row r="7759" spans="1:4" x14ac:dyDescent="0.35">
      <c r="A7759" s="7" t="s">
        <v>3</v>
      </c>
      <c r="B7759" s="7" t="s">
        <v>174</v>
      </c>
      <c r="C7759" s="7" t="s">
        <v>2070</v>
      </c>
      <c r="D7759" s="8">
        <v>80020.5</v>
      </c>
    </row>
    <row r="7760" spans="1:4" x14ac:dyDescent="0.35">
      <c r="A7760" s="7" t="s">
        <v>3</v>
      </c>
      <c r="B7760" s="7" t="s">
        <v>174</v>
      </c>
      <c r="C7760" s="7" t="s">
        <v>2113</v>
      </c>
      <c r="D7760" s="8">
        <v>379848.04</v>
      </c>
    </row>
    <row r="7761" spans="1:4" x14ac:dyDescent="0.35">
      <c r="A7761" s="7" t="s">
        <v>3</v>
      </c>
      <c r="B7761" s="7" t="s">
        <v>174</v>
      </c>
      <c r="C7761" s="7" t="s">
        <v>712</v>
      </c>
      <c r="D7761" s="8">
        <v>237.5</v>
      </c>
    </row>
    <row r="7762" spans="1:4" x14ac:dyDescent="0.35">
      <c r="A7762" s="7" t="s">
        <v>3</v>
      </c>
      <c r="B7762" s="7" t="s">
        <v>174</v>
      </c>
      <c r="C7762" s="7" t="s">
        <v>1137</v>
      </c>
      <c r="D7762" s="8">
        <v>57533</v>
      </c>
    </row>
    <row r="7763" spans="1:4" x14ac:dyDescent="0.35">
      <c r="A7763" s="7" t="s">
        <v>3</v>
      </c>
      <c r="B7763" s="7" t="s">
        <v>174</v>
      </c>
      <c r="C7763" s="7" t="s">
        <v>1193</v>
      </c>
      <c r="D7763" s="8">
        <v>14772.07</v>
      </c>
    </row>
    <row r="7764" spans="1:4" x14ac:dyDescent="0.35">
      <c r="A7764" s="7" t="s">
        <v>3</v>
      </c>
      <c r="B7764" s="7" t="s">
        <v>174</v>
      </c>
      <c r="C7764" s="7" t="s">
        <v>2114</v>
      </c>
      <c r="D7764" s="8">
        <v>14151.58</v>
      </c>
    </row>
    <row r="7765" spans="1:4" x14ac:dyDescent="0.35">
      <c r="A7765" s="7" t="s">
        <v>3</v>
      </c>
      <c r="B7765" s="7" t="s">
        <v>174</v>
      </c>
      <c r="C7765" s="7" t="s">
        <v>5022</v>
      </c>
      <c r="D7765" s="8">
        <v>471572</v>
      </c>
    </row>
    <row r="7766" spans="1:4" x14ac:dyDescent="0.35">
      <c r="A7766" s="7" t="s">
        <v>3</v>
      </c>
      <c r="B7766" s="7" t="s">
        <v>174</v>
      </c>
      <c r="C7766" s="7" t="s">
        <v>2115</v>
      </c>
      <c r="D7766" s="8">
        <v>3262.32</v>
      </c>
    </row>
    <row r="7767" spans="1:4" x14ac:dyDescent="0.35">
      <c r="A7767" s="7" t="s">
        <v>3</v>
      </c>
      <c r="B7767" s="7" t="s">
        <v>174</v>
      </c>
      <c r="C7767" s="7" t="s">
        <v>1468</v>
      </c>
      <c r="D7767" s="8">
        <v>910</v>
      </c>
    </row>
    <row r="7768" spans="1:4" x14ac:dyDescent="0.35">
      <c r="A7768" s="7" t="s">
        <v>3</v>
      </c>
      <c r="B7768" s="7" t="s">
        <v>174</v>
      </c>
      <c r="C7768" s="7" t="s">
        <v>663</v>
      </c>
      <c r="D7768" s="8">
        <v>1707.06</v>
      </c>
    </row>
    <row r="7769" spans="1:4" x14ac:dyDescent="0.35">
      <c r="A7769" s="7" t="s">
        <v>3</v>
      </c>
      <c r="B7769" s="7" t="s">
        <v>174</v>
      </c>
      <c r="C7769" s="7" t="s">
        <v>563</v>
      </c>
      <c r="D7769" s="8">
        <v>301468.76</v>
      </c>
    </row>
    <row r="7770" spans="1:4" x14ac:dyDescent="0.35">
      <c r="A7770" s="7" t="s">
        <v>3</v>
      </c>
      <c r="B7770" s="7" t="s">
        <v>174</v>
      </c>
      <c r="C7770" s="7" t="s">
        <v>286</v>
      </c>
      <c r="D7770" s="8">
        <v>1050</v>
      </c>
    </row>
    <row r="7771" spans="1:4" x14ac:dyDescent="0.35">
      <c r="A7771" s="7" t="s">
        <v>3</v>
      </c>
      <c r="B7771" s="7" t="s">
        <v>174</v>
      </c>
      <c r="C7771" s="7" t="s">
        <v>2130</v>
      </c>
      <c r="D7771" s="8">
        <v>13581.3</v>
      </c>
    </row>
    <row r="7772" spans="1:4" x14ac:dyDescent="0.35">
      <c r="A7772" s="7" t="s">
        <v>3</v>
      </c>
      <c r="B7772" s="7" t="s">
        <v>174</v>
      </c>
      <c r="C7772" s="7" t="s">
        <v>1584</v>
      </c>
      <c r="D7772" s="8">
        <v>11300</v>
      </c>
    </row>
    <row r="7773" spans="1:4" x14ac:dyDescent="0.35">
      <c r="A7773" s="7" t="s">
        <v>3</v>
      </c>
      <c r="B7773" s="7" t="s">
        <v>174</v>
      </c>
      <c r="C7773" s="7" t="s">
        <v>2117</v>
      </c>
      <c r="D7773" s="8">
        <v>194196.46</v>
      </c>
    </row>
    <row r="7774" spans="1:4" x14ac:dyDescent="0.35">
      <c r="A7774" s="7" t="s">
        <v>3</v>
      </c>
      <c r="B7774" s="7" t="s">
        <v>174</v>
      </c>
      <c r="C7774" s="7" t="s">
        <v>256</v>
      </c>
      <c r="D7774" s="8">
        <v>429.57</v>
      </c>
    </row>
    <row r="7775" spans="1:4" x14ac:dyDescent="0.35">
      <c r="A7775" s="7" t="s">
        <v>3</v>
      </c>
      <c r="B7775" s="7" t="s">
        <v>174</v>
      </c>
      <c r="C7775" s="7" t="s">
        <v>2118</v>
      </c>
      <c r="D7775" s="8">
        <v>113081</v>
      </c>
    </row>
    <row r="7776" spans="1:4" x14ac:dyDescent="0.35">
      <c r="A7776" s="7" t="s">
        <v>3</v>
      </c>
      <c r="B7776" s="7" t="s">
        <v>174</v>
      </c>
      <c r="C7776" s="7" t="s">
        <v>2075</v>
      </c>
      <c r="D7776" s="8">
        <v>29000</v>
      </c>
    </row>
    <row r="7777" spans="1:4" x14ac:dyDescent="0.35">
      <c r="A7777" s="7" t="s">
        <v>3</v>
      </c>
      <c r="B7777" s="7" t="s">
        <v>174</v>
      </c>
      <c r="C7777" s="7" t="s">
        <v>47</v>
      </c>
      <c r="D7777" s="8">
        <v>93</v>
      </c>
    </row>
    <row r="7778" spans="1:4" x14ac:dyDescent="0.35">
      <c r="A7778" s="7" t="s">
        <v>3</v>
      </c>
      <c r="B7778" s="7" t="s">
        <v>174</v>
      </c>
      <c r="C7778" s="7" t="s">
        <v>1673</v>
      </c>
      <c r="D7778" s="8">
        <v>3419.23</v>
      </c>
    </row>
    <row r="7779" spans="1:4" x14ac:dyDescent="0.35">
      <c r="A7779" s="7" t="s">
        <v>3</v>
      </c>
      <c r="B7779" s="7" t="s">
        <v>174</v>
      </c>
      <c r="C7779" s="7" t="s">
        <v>2119</v>
      </c>
      <c r="D7779" s="8">
        <v>183770</v>
      </c>
    </row>
    <row r="7780" spans="1:4" x14ac:dyDescent="0.35">
      <c r="A7780" s="7" t="s">
        <v>3</v>
      </c>
      <c r="B7780" s="7" t="s">
        <v>174</v>
      </c>
      <c r="C7780" s="7" t="s">
        <v>1778</v>
      </c>
      <c r="D7780" s="8">
        <v>2.0099999999999998</v>
      </c>
    </row>
    <row r="7781" spans="1:4" x14ac:dyDescent="0.35">
      <c r="A7781" s="7" t="s">
        <v>3</v>
      </c>
      <c r="B7781" s="7" t="s">
        <v>174</v>
      </c>
      <c r="C7781" s="7" t="s">
        <v>1353</v>
      </c>
      <c r="D7781" s="8">
        <v>82444.59</v>
      </c>
    </row>
    <row r="7782" spans="1:4" x14ac:dyDescent="0.35">
      <c r="A7782" s="7" t="s">
        <v>3</v>
      </c>
      <c r="B7782" s="7" t="s">
        <v>174</v>
      </c>
      <c r="C7782" s="7" t="s">
        <v>811</v>
      </c>
      <c r="D7782" s="8">
        <v>425199.98</v>
      </c>
    </row>
    <row r="7783" spans="1:4" x14ac:dyDescent="0.35">
      <c r="A7783" s="7" t="s">
        <v>3</v>
      </c>
      <c r="B7783" s="7" t="s">
        <v>174</v>
      </c>
      <c r="C7783" s="7" t="s">
        <v>4584</v>
      </c>
      <c r="D7783" s="8">
        <v>19000</v>
      </c>
    </row>
    <row r="7784" spans="1:4" x14ac:dyDescent="0.35">
      <c r="A7784" s="7" t="s">
        <v>3</v>
      </c>
      <c r="B7784" s="7" t="s">
        <v>174</v>
      </c>
      <c r="C7784" s="7" t="s">
        <v>2120</v>
      </c>
      <c r="D7784" s="8">
        <v>1780.51</v>
      </c>
    </row>
    <row r="7785" spans="1:4" x14ac:dyDescent="0.35">
      <c r="A7785" s="7" t="s">
        <v>3</v>
      </c>
      <c r="B7785" s="7" t="s">
        <v>174</v>
      </c>
      <c r="C7785" s="7" t="s">
        <v>1204</v>
      </c>
      <c r="D7785" s="8">
        <v>135.06</v>
      </c>
    </row>
    <row r="7786" spans="1:4" x14ac:dyDescent="0.35">
      <c r="A7786" s="7" t="s">
        <v>3</v>
      </c>
      <c r="B7786" s="7" t="s">
        <v>174</v>
      </c>
      <c r="C7786" s="7" t="s">
        <v>2121</v>
      </c>
      <c r="D7786" s="8">
        <v>119300.16</v>
      </c>
    </row>
    <row r="7787" spans="1:4" x14ac:dyDescent="0.35">
      <c r="A7787" s="7" t="s">
        <v>3</v>
      </c>
      <c r="B7787" s="7" t="s">
        <v>174</v>
      </c>
      <c r="C7787" s="7" t="s">
        <v>2437</v>
      </c>
      <c r="D7787" s="8">
        <v>900</v>
      </c>
    </row>
    <row r="7788" spans="1:4" x14ac:dyDescent="0.35">
      <c r="A7788" s="7" t="s">
        <v>3</v>
      </c>
      <c r="B7788" s="7" t="s">
        <v>174</v>
      </c>
      <c r="C7788" s="7" t="s">
        <v>4226</v>
      </c>
      <c r="D7788" s="8">
        <v>298159.27</v>
      </c>
    </row>
    <row r="7789" spans="1:4" x14ac:dyDescent="0.35">
      <c r="A7789" s="7" t="s">
        <v>3</v>
      </c>
      <c r="B7789" s="7" t="s">
        <v>174</v>
      </c>
      <c r="C7789" s="7" t="s">
        <v>1469</v>
      </c>
      <c r="D7789" s="8">
        <v>5119169.12</v>
      </c>
    </row>
    <row r="7790" spans="1:4" x14ac:dyDescent="0.35">
      <c r="A7790" s="7" t="s">
        <v>3</v>
      </c>
      <c r="B7790" s="7" t="s">
        <v>174</v>
      </c>
      <c r="C7790" s="7" t="s">
        <v>5023</v>
      </c>
      <c r="D7790" s="8">
        <v>4000</v>
      </c>
    </row>
    <row r="7791" spans="1:4" x14ac:dyDescent="0.35">
      <c r="A7791" s="7" t="s">
        <v>3</v>
      </c>
      <c r="B7791" s="7" t="s">
        <v>174</v>
      </c>
      <c r="C7791" s="7" t="s">
        <v>1876</v>
      </c>
      <c r="D7791" s="8">
        <v>3000</v>
      </c>
    </row>
    <row r="7792" spans="1:4" x14ac:dyDescent="0.35">
      <c r="A7792" s="7" t="s">
        <v>3</v>
      </c>
      <c r="B7792" s="7" t="s">
        <v>174</v>
      </c>
      <c r="C7792" s="7" t="s">
        <v>1429</v>
      </c>
      <c r="D7792" s="8">
        <v>2675</v>
      </c>
    </row>
    <row r="7793" spans="1:4" x14ac:dyDescent="0.35">
      <c r="A7793" s="7" t="s">
        <v>3</v>
      </c>
      <c r="B7793" s="7" t="s">
        <v>174</v>
      </c>
      <c r="C7793" s="7" t="s">
        <v>1744</v>
      </c>
      <c r="D7793" s="8">
        <v>62.36</v>
      </c>
    </row>
    <row r="7794" spans="1:4" x14ac:dyDescent="0.35">
      <c r="A7794" s="7" t="s">
        <v>3</v>
      </c>
      <c r="B7794" s="7" t="s">
        <v>174</v>
      </c>
      <c r="C7794" s="7" t="s">
        <v>4227</v>
      </c>
      <c r="D7794" s="8">
        <v>9467</v>
      </c>
    </row>
    <row r="7795" spans="1:4" x14ac:dyDescent="0.35">
      <c r="A7795" s="7" t="s">
        <v>3</v>
      </c>
      <c r="B7795" s="7" t="s">
        <v>174</v>
      </c>
      <c r="C7795" s="7" t="s">
        <v>1470</v>
      </c>
      <c r="D7795" s="8">
        <v>25.48</v>
      </c>
    </row>
    <row r="7796" spans="1:4" x14ac:dyDescent="0.35">
      <c r="A7796" s="7" t="s">
        <v>3</v>
      </c>
      <c r="B7796" s="7" t="s">
        <v>174</v>
      </c>
      <c r="C7796" s="7" t="s">
        <v>2123</v>
      </c>
      <c r="D7796" s="8">
        <v>3138505.07</v>
      </c>
    </row>
    <row r="7797" spans="1:4" x14ac:dyDescent="0.35">
      <c r="A7797" s="7" t="s">
        <v>3</v>
      </c>
      <c r="B7797" s="7" t="s">
        <v>174</v>
      </c>
      <c r="C7797" s="7" t="s">
        <v>4228</v>
      </c>
      <c r="D7797" s="8">
        <v>1400</v>
      </c>
    </row>
    <row r="7798" spans="1:4" x14ac:dyDescent="0.35">
      <c r="A7798" s="7" t="s">
        <v>3</v>
      </c>
      <c r="B7798" s="7" t="s">
        <v>174</v>
      </c>
      <c r="C7798" s="7" t="s">
        <v>527</v>
      </c>
      <c r="D7798" s="8">
        <v>1000</v>
      </c>
    </row>
    <row r="7799" spans="1:4" x14ac:dyDescent="0.35">
      <c r="A7799" s="7" t="s">
        <v>3</v>
      </c>
      <c r="B7799" s="7" t="s">
        <v>174</v>
      </c>
      <c r="C7799" s="7" t="s">
        <v>4221</v>
      </c>
      <c r="D7799" s="8">
        <v>70</v>
      </c>
    </row>
    <row r="7800" spans="1:4" x14ac:dyDescent="0.35">
      <c r="A7800" s="7" t="s">
        <v>3</v>
      </c>
      <c r="B7800" s="7" t="s">
        <v>174</v>
      </c>
      <c r="C7800" s="7" t="s">
        <v>1460</v>
      </c>
      <c r="D7800" s="8">
        <v>31960.25</v>
      </c>
    </row>
    <row r="7801" spans="1:4" x14ac:dyDescent="0.35">
      <c r="A7801" s="7" t="s">
        <v>3</v>
      </c>
      <c r="B7801" s="7" t="s">
        <v>174</v>
      </c>
      <c r="C7801" s="7" t="s">
        <v>1016</v>
      </c>
      <c r="D7801" s="8">
        <v>495</v>
      </c>
    </row>
    <row r="7802" spans="1:4" x14ac:dyDescent="0.35">
      <c r="A7802" s="7" t="s">
        <v>3</v>
      </c>
      <c r="B7802" s="7" t="s">
        <v>174</v>
      </c>
      <c r="C7802" s="7" t="s">
        <v>368</v>
      </c>
      <c r="D7802" s="8">
        <v>54.95</v>
      </c>
    </row>
    <row r="7803" spans="1:4" x14ac:dyDescent="0.35">
      <c r="A7803" s="7" t="s">
        <v>3</v>
      </c>
      <c r="B7803" s="7" t="s">
        <v>174</v>
      </c>
      <c r="C7803" s="7" t="s">
        <v>1830</v>
      </c>
      <c r="D7803" s="8">
        <v>132.87</v>
      </c>
    </row>
    <row r="7804" spans="1:4" x14ac:dyDescent="0.35">
      <c r="A7804" s="7" t="s">
        <v>3</v>
      </c>
      <c r="B7804" s="7" t="s">
        <v>174</v>
      </c>
      <c r="C7804" s="7" t="s">
        <v>536</v>
      </c>
      <c r="D7804" s="8">
        <v>7060</v>
      </c>
    </row>
    <row r="7805" spans="1:4" x14ac:dyDescent="0.35">
      <c r="A7805" s="7" t="s">
        <v>3</v>
      </c>
      <c r="B7805" s="7" t="s">
        <v>174</v>
      </c>
      <c r="C7805" s="7" t="s">
        <v>528</v>
      </c>
      <c r="D7805" s="8">
        <v>2000</v>
      </c>
    </row>
    <row r="7806" spans="1:4" x14ac:dyDescent="0.35">
      <c r="A7806" s="7" t="s">
        <v>3</v>
      </c>
      <c r="B7806" s="7" t="s">
        <v>174</v>
      </c>
      <c r="C7806" s="7" t="s">
        <v>4229</v>
      </c>
      <c r="D7806" s="8">
        <v>15.36</v>
      </c>
    </row>
    <row r="7807" spans="1:4" x14ac:dyDescent="0.35">
      <c r="A7807" s="7" t="s">
        <v>3</v>
      </c>
      <c r="B7807" s="7" t="s">
        <v>174</v>
      </c>
      <c r="C7807" s="7" t="s">
        <v>860</v>
      </c>
      <c r="D7807" s="8">
        <v>6114.89</v>
      </c>
    </row>
    <row r="7808" spans="1:4" x14ac:dyDescent="0.35">
      <c r="A7808" s="7" t="s">
        <v>3</v>
      </c>
      <c r="B7808" s="7" t="s">
        <v>174</v>
      </c>
      <c r="C7808" s="7" t="s">
        <v>4230</v>
      </c>
      <c r="D7808" s="8">
        <v>74081</v>
      </c>
    </row>
    <row r="7809" spans="1:4" x14ac:dyDescent="0.35">
      <c r="A7809" s="7" t="s">
        <v>3</v>
      </c>
      <c r="B7809" s="7" t="s">
        <v>174</v>
      </c>
      <c r="C7809" s="7" t="s">
        <v>1329</v>
      </c>
      <c r="D7809" s="8">
        <v>3900248.12</v>
      </c>
    </row>
    <row r="7810" spans="1:4" x14ac:dyDescent="0.35">
      <c r="A7810" s="7" t="s">
        <v>3</v>
      </c>
      <c r="B7810" s="7" t="s">
        <v>174</v>
      </c>
      <c r="C7810" s="7" t="s">
        <v>1405</v>
      </c>
      <c r="D7810" s="8">
        <v>400</v>
      </c>
    </row>
    <row r="7811" spans="1:4" x14ac:dyDescent="0.35">
      <c r="A7811" s="7" t="s">
        <v>3</v>
      </c>
      <c r="B7811" s="7" t="s">
        <v>174</v>
      </c>
      <c r="C7811" s="7" t="s">
        <v>871</v>
      </c>
      <c r="D7811" s="8">
        <v>37061.1</v>
      </c>
    </row>
    <row r="7812" spans="1:4" x14ac:dyDescent="0.35">
      <c r="A7812" s="7" t="s">
        <v>3</v>
      </c>
      <c r="B7812" s="7" t="s">
        <v>174</v>
      </c>
      <c r="C7812" s="7" t="s">
        <v>4231</v>
      </c>
      <c r="D7812" s="8">
        <v>728372.32</v>
      </c>
    </row>
    <row r="7813" spans="1:4" x14ac:dyDescent="0.35">
      <c r="A7813" s="7" t="s">
        <v>3</v>
      </c>
      <c r="B7813" s="7" t="s">
        <v>174</v>
      </c>
      <c r="C7813" s="7" t="s">
        <v>876</v>
      </c>
      <c r="D7813" s="8">
        <v>1388091.09</v>
      </c>
    </row>
    <row r="7814" spans="1:4" x14ac:dyDescent="0.35">
      <c r="A7814" s="7" t="s">
        <v>3</v>
      </c>
      <c r="B7814" s="7" t="s">
        <v>174</v>
      </c>
      <c r="C7814" s="7" t="s">
        <v>2136</v>
      </c>
      <c r="D7814" s="8">
        <v>6954.02</v>
      </c>
    </row>
    <row r="7815" spans="1:4" x14ac:dyDescent="0.35">
      <c r="A7815" s="7" t="s">
        <v>3</v>
      </c>
      <c r="B7815" s="7" t="s">
        <v>174</v>
      </c>
      <c r="C7815" s="7" t="s">
        <v>4232</v>
      </c>
      <c r="D7815" s="8">
        <v>75</v>
      </c>
    </row>
    <row r="7816" spans="1:4" x14ac:dyDescent="0.35">
      <c r="A7816" s="7" t="s">
        <v>3</v>
      </c>
      <c r="B7816" s="7" t="s">
        <v>174</v>
      </c>
      <c r="C7816" s="7" t="s">
        <v>2124</v>
      </c>
      <c r="D7816" s="8">
        <v>2584956.25</v>
      </c>
    </row>
    <row r="7817" spans="1:4" x14ac:dyDescent="0.35">
      <c r="A7817" s="7" t="s">
        <v>3</v>
      </c>
      <c r="B7817" s="7" t="s">
        <v>174</v>
      </c>
      <c r="C7817" s="7" t="s">
        <v>2438</v>
      </c>
      <c r="D7817" s="8">
        <v>916890.36</v>
      </c>
    </row>
    <row r="7818" spans="1:4" x14ac:dyDescent="0.35">
      <c r="A7818" s="7" t="s">
        <v>3</v>
      </c>
      <c r="B7818" s="7" t="s">
        <v>174</v>
      </c>
      <c r="C7818" s="7" t="s">
        <v>881</v>
      </c>
      <c r="D7818" s="8">
        <v>437789.3</v>
      </c>
    </row>
    <row r="7819" spans="1:4" x14ac:dyDescent="0.35">
      <c r="A7819" s="7" t="s">
        <v>3</v>
      </c>
      <c r="B7819" s="7" t="s">
        <v>174</v>
      </c>
      <c r="C7819" s="7" t="s">
        <v>4233</v>
      </c>
      <c r="D7819" s="8">
        <v>35700</v>
      </c>
    </row>
    <row r="7820" spans="1:4" x14ac:dyDescent="0.35">
      <c r="A7820" s="7" t="s">
        <v>3</v>
      </c>
      <c r="B7820" s="7" t="s">
        <v>174</v>
      </c>
      <c r="C7820" s="7" t="s">
        <v>2125</v>
      </c>
      <c r="D7820" s="8">
        <v>102375</v>
      </c>
    </row>
    <row r="7821" spans="1:4" x14ac:dyDescent="0.35">
      <c r="A7821" s="7" t="s">
        <v>3</v>
      </c>
      <c r="B7821" s="7" t="s">
        <v>174</v>
      </c>
      <c r="C7821" s="7" t="s">
        <v>940</v>
      </c>
      <c r="D7821" s="8">
        <v>750</v>
      </c>
    </row>
    <row r="7822" spans="1:4" x14ac:dyDescent="0.35">
      <c r="A7822" s="7" t="s">
        <v>3</v>
      </c>
      <c r="B7822" s="7" t="s">
        <v>174</v>
      </c>
      <c r="C7822" s="7" t="s">
        <v>5024</v>
      </c>
      <c r="D7822" s="8">
        <v>138738</v>
      </c>
    </row>
    <row r="7823" spans="1:4" x14ac:dyDescent="0.35">
      <c r="A7823" s="7" t="s">
        <v>3</v>
      </c>
      <c r="B7823" s="7" t="s">
        <v>174</v>
      </c>
      <c r="C7823" s="7" t="s">
        <v>529</v>
      </c>
      <c r="D7823" s="8">
        <v>121.5</v>
      </c>
    </row>
    <row r="7824" spans="1:4" x14ac:dyDescent="0.35">
      <c r="A7824" s="7" t="s">
        <v>3</v>
      </c>
      <c r="B7824" s="7" t="s">
        <v>174</v>
      </c>
      <c r="C7824" s="7" t="s">
        <v>892</v>
      </c>
      <c r="D7824" s="8">
        <v>215171.74</v>
      </c>
    </row>
    <row r="7825" spans="1:4" x14ac:dyDescent="0.35">
      <c r="A7825" s="7" t="s">
        <v>3</v>
      </c>
      <c r="B7825" s="7" t="s">
        <v>174</v>
      </c>
      <c r="C7825" s="7" t="s">
        <v>1336</v>
      </c>
      <c r="D7825" s="8">
        <v>5400</v>
      </c>
    </row>
    <row r="7826" spans="1:4" x14ac:dyDescent="0.35">
      <c r="A7826" s="7" t="s">
        <v>3</v>
      </c>
      <c r="B7826" s="7" t="s">
        <v>174</v>
      </c>
      <c r="C7826" s="7" t="s">
        <v>2439</v>
      </c>
      <c r="D7826" s="8">
        <v>100</v>
      </c>
    </row>
    <row r="7827" spans="1:4" x14ac:dyDescent="0.35">
      <c r="A7827" s="7" t="s">
        <v>3</v>
      </c>
      <c r="B7827" s="7" t="s">
        <v>174</v>
      </c>
      <c r="C7827" s="7" t="s">
        <v>3095</v>
      </c>
      <c r="D7827" s="8">
        <v>44910</v>
      </c>
    </row>
    <row r="7828" spans="1:4" x14ac:dyDescent="0.35">
      <c r="A7828" s="7" t="s">
        <v>3</v>
      </c>
      <c r="B7828" s="7" t="s">
        <v>174</v>
      </c>
      <c r="C7828" s="7" t="s">
        <v>530</v>
      </c>
      <c r="D7828" s="8">
        <v>1234.04</v>
      </c>
    </row>
    <row r="7829" spans="1:4" x14ac:dyDescent="0.35">
      <c r="A7829" s="7" t="s">
        <v>3</v>
      </c>
      <c r="B7829" s="7" t="s">
        <v>174</v>
      </c>
      <c r="C7829" s="7" t="s">
        <v>899</v>
      </c>
      <c r="D7829" s="8">
        <v>54.9</v>
      </c>
    </row>
    <row r="7830" spans="1:4" x14ac:dyDescent="0.35">
      <c r="A7830" s="7" t="s">
        <v>3</v>
      </c>
      <c r="B7830" s="7" t="s">
        <v>174</v>
      </c>
      <c r="C7830" s="7" t="s">
        <v>2127</v>
      </c>
      <c r="D7830" s="8">
        <v>259120</v>
      </c>
    </row>
    <row r="7831" spans="1:4" x14ac:dyDescent="0.35">
      <c r="A7831" s="7" t="s">
        <v>3</v>
      </c>
      <c r="B7831" s="7" t="s">
        <v>174</v>
      </c>
      <c r="C7831" s="7" t="s">
        <v>266</v>
      </c>
      <c r="D7831" s="8">
        <v>300</v>
      </c>
    </row>
    <row r="7832" spans="1:4" x14ac:dyDescent="0.35">
      <c r="A7832" s="7" t="s">
        <v>3</v>
      </c>
      <c r="B7832" s="7" t="s">
        <v>174</v>
      </c>
      <c r="C7832" s="7" t="s">
        <v>906</v>
      </c>
      <c r="D7832" s="8">
        <v>28870.639999999999</v>
      </c>
    </row>
    <row r="7833" spans="1:4" x14ac:dyDescent="0.35">
      <c r="A7833" s="7" t="s">
        <v>3</v>
      </c>
      <c r="B7833" s="7" t="s">
        <v>174</v>
      </c>
      <c r="C7833" s="7" t="s">
        <v>5025</v>
      </c>
      <c r="D7833" s="8">
        <v>119084.53</v>
      </c>
    </row>
    <row r="7834" spans="1:4" x14ac:dyDescent="0.35">
      <c r="A7834" s="7" t="s">
        <v>3</v>
      </c>
      <c r="B7834" s="7" t="s">
        <v>174</v>
      </c>
      <c r="C7834" s="7" t="s">
        <v>2440</v>
      </c>
      <c r="D7834" s="8">
        <v>1390.5</v>
      </c>
    </row>
    <row r="7835" spans="1:4" x14ac:dyDescent="0.35">
      <c r="A7835" s="7" t="s">
        <v>3</v>
      </c>
      <c r="B7835" s="7" t="s">
        <v>174</v>
      </c>
      <c r="C7835" s="7" t="s">
        <v>4974</v>
      </c>
      <c r="D7835" s="8">
        <v>298800</v>
      </c>
    </row>
    <row r="7836" spans="1:4" x14ac:dyDescent="0.35">
      <c r="A7836" s="7" t="s">
        <v>3</v>
      </c>
      <c r="B7836" s="7" t="s">
        <v>174</v>
      </c>
      <c r="C7836" s="7" t="s">
        <v>2126</v>
      </c>
      <c r="D7836" s="8">
        <v>439843.5</v>
      </c>
    </row>
    <row r="7837" spans="1:4" x14ac:dyDescent="0.35">
      <c r="A7837" s="7" t="s">
        <v>3</v>
      </c>
      <c r="B7837" s="7" t="s">
        <v>174</v>
      </c>
      <c r="C7837" s="7" t="s">
        <v>1471</v>
      </c>
      <c r="D7837" s="8">
        <v>1176532.0900000001</v>
      </c>
    </row>
    <row r="7838" spans="1:4" x14ac:dyDescent="0.35">
      <c r="A7838" s="7" t="s">
        <v>3</v>
      </c>
      <c r="B7838" s="7" t="s">
        <v>174</v>
      </c>
      <c r="C7838" s="7" t="s">
        <v>917</v>
      </c>
      <c r="D7838" s="8">
        <v>206.4</v>
      </c>
    </row>
    <row r="7839" spans="1:4" x14ac:dyDescent="0.35">
      <c r="A7839" s="7" t="s">
        <v>3</v>
      </c>
      <c r="B7839" s="7" t="s">
        <v>174</v>
      </c>
      <c r="C7839" s="7" t="s">
        <v>1388</v>
      </c>
      <c r="D7839" s="8">
        <v>3086166.57</v>
      </c>
    </row>
    <row r="7840" spans="1:4" x14ac:dyDescent="0.35">
      <c r="A7840" s="7" t="s">
        <v>3</v>
      </c>
      <c r="B7840" s="7" t="s">
        <v>194</v>
      </c>
      <c r="C7840" s="7" t="s">
        <v>1345</v>
      </c>
      <c r="D7840" s="8">
        <v>602</v>
      </c>
    </row>
    <row r="7841" spans="1:4" x14ac:dyDescent="0.35">
      <c r="A7841" s="7" t="s">
        <v>3</v>
      </c>
      <c r="B7841" s="7" t="s">
        <v>194</v>
      </c>
      <c r="C7841" s="7" t="s">
        <v>4234</v>
      </c>
      <c r="D7841" s="8">
        <v>990</v>
      </c>
    </row>
    <row r="7842" spans="1:4" x14ac:dyDescent="0.35">
      <c r="A7842" s="7" t="s">
        <v>3</v>
      </c>
      <c r="B7842" s="7" t="s">
        <v>194</v>
      </c>
      <c r="C7842" s="7" t="s">
        <v>5026</v>
      </c>
      <c r="D7842" s="8">
        <v>530</v>
      </c>
    </row>
    <row r="7843" spans="1:4" x14ac:dyDescent="0.35">
      <c r="A7843" s="7" t="s">
        <v>3</v>
      </c>
      <c r="B7843" s="7" t="s">
        <v>194</v>
      </c>
      <c r="C7843" s="7" t="s">
        <v>1472</v>
      </c>
      <c r="D7843" s="8">
        <v>143.84</v>
      </c>
    </row>
    <row r="7844" spans="1:4" x14ac:dyDescent="0.35">
      <c r="A7844" s="7" t="s">
        <v>3</v>
      </c>
      <c r="B7844" s="7" t="s">
        <v>194</v>
      </c>
      <c r="C7844" s="7" t="s">
        <v>1556</v>
      </c>
      <c r="D7844" s="8">
        <v>6405.33</v>
      </c>
    </row>
    <row r="7845" spans="1:4" x14ac:dyDescent="0.35">
      <c r="A7845" s="7" t="s">
        <v>3</v>
      </c>
      <c r="B7845" s="7" t="s">
        <v>194</v>
      </c>
      <c r="C7845" s="7" t="s">
        <v>2431</v>
      </c>
      <c r="D7845" s="8">
        <v>159.41</v>
      </c>
    </row>
    <row r="7846" spans="1:4" x14ac:dyDescent="0.35">
      <c r="A7846" s="7" t="s">
        <v>3</v>
      </c>
      <c r="B7846" s="7" t="s">
        <v>194</v>
      </c>
      <c r="C7846" s="7" t="s">
        <v>2064</v>
      </c>
      <c r="D7846" s="8">
        <v>13674.18</v>
      </c>
    </row>
    <row r="7847" spans="1:4" x14ac:dyDescent="0.35">
      <c r="A7847" s="7" t="s">
        <v>3</v>
      </c>
      <c r="B7847" s="7" t="s">
        <v>194</v>
      </c>
      <c r="C7847" s="7" t="s">
        <v>2111</v>
      </c>
      <c r="D7847" s="8">
        <v>259737.3</v>
      </c>
    </row>
    <row r="7848" spans="1:4" x14ac:dyDescent="0.35">
      <c r="A7848" s="7" t="s">
        <v>3</v>
      </c>
      <c r="B7848" s="7" t="s">
        <v>194</v>
      </c>
      <c r="C7848" s="7" t="s">
        <v>4235</v>
      </c>
      <c r="D7848" s="8">
        <v>475</v>
      </c>
    </row>
    <row r="7849" spans="1:4" x14ac:dyDescent="0.35">
      <c r="A7849" s="7" t="s">
        <v>3</v>
      </c>
      <c r="B7849" s="7" t="s">
        <v>194</v>
      </c>
      <c r="C7849" s="7" t="s">
        <v>542</v>
      </c>
      <c r="D7849" s="8">
        <v>9475.2000000000007</v>
      </c>
    </row>
    <row r="7850" spans="1:4" x14ac:dyDescent="0.35">
      <c r="A7850" s="7" t="s">
        <v>3</v>
      </c>
      <c r="B7850" s="7" t="s">
        <v>194</v>
      </c>
      <c r="C7850" s="7" t="s">
        <v>532</v>
      </c>
      <c r="D7850" s="8">
        <v>1725</v>
      </c>
    </row>
    <row r="7851" spans="1:4" x14ac:dyDescent="0.35">
      <c r="A7851" s="7" t="s">
        <v>3</v>
      </c>
      <c r="B7851" s="7" t="s">
        <v>194</v>
      </c>
      <c r="C7851" s="7" t="s">
        <v>524</v>
      </c>
      <c r="D7851" s="8">
        <v>3549.02</v>
      </c>
    </row>
    <row r="7852" spans="1:4" x14ac:dyDescent="0.35">
      <c r="A7852" s="7" t="s">
        <v>3</v>
      </c>
      <c r="B7852" s="7" t="s">
        <v>194</v>
      </c>
      <c r="C7852" s="7" t="s">
        <v>513</v>
      </c>
      <c r="D7852" s="8">
        <v>230</v>
      </c>
    </row>
    <row r="7853" spans="1:4" x14ac:dyDescent="0.35">
      <c r="A7853" s="7" t="s">
        <v>3</v>
      </c>
      <c r="B7853" s="7" t="s">
        <v>194</v>
      </c>
      <c r="C7853" s="7" t="s">
        <v>296</v>
      </c>
      <c r="D7853" s="8">
        <v>800</v>
      </c>
    </row>
    <row r="7854" spans="1:4" x14ac:dyDescent="0.35">
      <c r="A7854" s="7" t="s">
        <v>3</v>
      </c>
      <c r="B7854" s="7" t="s">
        <v>194</v>
      </c>
      <c r="C7854" s="7" t="s">
        <v>779</v>
      </c>
      <c r="D7854" s="8">
        <v>6976.77</v>
      </c>
    </row>
    <row r="7855" spans="1:4" x14ac:dyDescent="0.35">
      <c r="A7855" s="7" t="s">
        <v>3</v>
      </c>
      <c r="B7855" s="7" t="s">
        <v>194</v>
      </c>
      <c r="C7855" s="7" t="s">
        <v>1193</v>
      </c>
      <c r="D7855" s="8">
        <v>29.18</v>
      </c>
    </row>
    <row r="7856" spans="1:4" x14ac:dyDescent="0.35">
      <c r="A7856" s="7" t="s">
        <v>3</v>
      </c>
      <c r="B7856" s="7" t="s">
        <v>194</v>
      </c>
      <c r="C7856" s="7" t="s">
        <v>47</v>
      </c>
      <c r="D7856" s="8">
        <v>806</v>
      </c>
    </row>
    <row r="7857" spans="1:4" x14ac:dyDescent="0.35">
      <c r="A7857" s="7" t="s">
        <v>3</v>
      </c>
      <c r="B7857" s="7" t="s">
        <v>194</v>
      </c>
      <c r="C7857" s="7" t="s">
        <v>4236</v>
      </c>
      <c r="D7857" s="8">
        <v>708</v>
      </c>
    </row>
    <row r="7858" spans="1:4" x14ac:dyDescent="0.35">
      <c r="A7858" s="7" t="s">
        <v>3</v>
      </c>
      <c r="B7858" s="7" t="s">
        <v>194</v>
      </c>
      <c r="C7858" s="7" t="s">
        <v>811</v>
      </c>
      <c r="D7858" s="8">
        <v>25294.5</v>
      </c>
    </row>
    <row r="7859" spans="1:4" x14ac:dyDescent="0.35">
      <c r="A7859" s="7" t="s">
        <v>3</v>
      </c>
      <c r="B7859" s="7" t="s">
        <v>194</v>
      </c>
      <c r="C7859" s="7" t="s">
        <v>2120</v>
      </c>
      <c r="D7859" s="8">
        <v>924.2</v>
      </c>
    </row>
    <row r="7860" spans="1:4" x14ac:dyDescent="0.35">
      <c r="A7860" s="7" t="s">
        <v>3</v>
      </c>
      <c r="B7860" s="7" t="s">
        <v>194</v>
      </c>
      <c r="C7860" s="7" t="s">
        <v>527</v>
      </c>
      <c r="D7860" s="8">
        <v>7825.58</v>
      </c>
    </row>
    <row r="7861" spans="1:4" x14ac:dyDescent="0.35">
      <c r="A7861" s="7" t="s">
        <v>3</v>
      </c>
      <c r="B7861" s="7" t="s">
        <v>194</v>
      </c>
      <c r="C7861" s="7" t="s">
        <v>4237</v>
      </c>
      <c r="D7861" s="8">
        <v>1100</v>
      </c>
    </row>
    <row r="7862" spans="1:4" x14ac:dyDescent="0.35">
      <c r="A7862" s="7" t="s">
        <v>3</v>
      </c>
      <c r="B7862" s="7" t="s">
        <v>194</v>
      </c>
      <c r="C7862" s="7" t="s">
        <v>528</v>
      </c>
      <c r="D7862" s="8">
        <v>2428.4899999999998</v>
      </c>
    </row>
    <row r="7863" spans="1:4" x14ac:dyDescent="0.35">
      <c r="A7863" s="7" t="s">
        <v>3</v>
      </c>
      <c r="B7863" s="7" t="s">
        <v>194</v>
      </c>
      <c r="C7863" s="7" t="s">
        <v>1187</v>
      </c>
      <c r="D7863" s="8">
        <v>617.44000000000005</v>
      </c>
    </row>
    <row r="7864" spans="1:4" x14ac:dyDescent="0.35">
      <c r="A7864" s="7" t="s">
        <v>3</v>
      </c>
      <c r="B7864" s="7" t="s">
        <v>194</v>
      </c>
      <c r="C7864" s="7" t="s">
        <v>1405</v>
      </c>
      <c r="D7864" s="8">
        <v>169.99</v>
      </c>
    </row>
    <row r="7865" spans="1:4" x14ac:dyDescent="0.35">
      <c r="A7865" s="7" t="s">
        <v>3</v>
      </c>
      <c r="B7865" s="7" t="s">
        <v>194</v>
      </c>
      <c r="C7865" s="7" t="s">
        <v>871</v>
      </c>
      <c r="D7865" s="8">
        <v>3671.2</v>
      </c>
    </row>
    <row r="7866" spans="1:4" x14ac:dyDescent="0.35">
      <c r="A7866" s="7" t="s">
        <v>3</v>
      </c>
      <c r="B7866" s="7" t="s">
        <v>194</v>
      </c>
      <c r="C7866" s="7" t="s">
        <v>3096</v>
      </c>
      <c r="D7866" s="8">
        <v>2730</v>
      </c>
    </row>
    <row r="7867" spans="1:4" x14ac:dyDescent="0.35">
      <c r="A7867" s="7" t="s">
        <v>3</v>
      </c>
      <c r="B7867" s="7" t="s">
        <v>194</v>
      </c>
      <c r="C7867" s="7" t="s">
        <v>529</v>
      </c>
      <c r="D7867" s="8">
        <v>128.75</v>
      </c>
    </row>
    <row r="7868" spans="1:4" x14ac:dyDescent="0.35">
      <c r="A7868" s="7" t="s">
        <v>3</v>
      </c>
      <c r="B7868" s="7" t="s">
        <v>194</v>
      </c>
      <c r="C7868" s="7" t="s">
        <v>3097</v>
      </c>
      <c r="D7868" s="8">
        <v>70</v>
      </c>
    </row>
    <row r="7869" spans="1:4" x14ac:dyDescent="0.35">
      <c r="A7869" s="7" t="s">
        <v>3</v>
      </c>
      <c r="B7869" s="7" t="s">
        <v>194</v>
      </c>
      <c r="C7869" s="7" t="s">
        <v>530</v>
      </c>
      <c r="D7869" s="8">
        <v>2152.38</v>
      </c>
    </row>
    <row r="7870" spans="1:4" x14ac:dyDescent="0.35">
      <c r="A7870" s="7" t="s">
        <v>3</v>
      </c>
      <c r="B7870" s="7" t="s">
        <v>194</v>
      </c>
      <c r="C7870" s="7" t="s">
        <v>266</v>
      </c>
      <c r="D7870" s="8">
        <v>45</v>
      </c>
    </row>
    <row r="7871" spans="1:4" x14ac:dyDescent="0.35">
      <c r="A7871" s="7" t="s">
        <v>3</v>
      </c>
      <c r="B7871" s="7" t="s">
        <v>194</v>
      </c>
      <c r="C7871" s="7" t="s">
        <v>4238</v>
      </c>
      <c r="D7871" s="8">
        <v>350</v>
      </c>
    </row>
    <row r="7872" spans="1:4" x14ac:dyDescent="0.35">
      <c r="A7872" s="7" t="s">
        <v>3</v>
      </c>
      <c r="B7872" s="7" t="s">
        <v>195</v>
      </c>
      <c r="C7872" s="7" t="s">
        <v>2139</v>
      </c>
      <c r="D7872" s="8">
        <v>4223.8999999999996</v>
      </c>
    </row>
    <row r="7873" spans="1:4" x14ac:dyDescent="0.35">
      <c r="A7873" s="7" t="s">
        <v>3</v>
      </c>
      <c r="B7873" s="7" t="s">
        <v>195</v>
      </c>
      <c r="C7873" s="7" t="s">
        <v>318</v>
      </c>
      <c r="D7873" s="8">
        <v>109.06</v>
      </c>
    </row>
    <row r="7874" spans="1:4" x14ac:dyDescent="0.35">
      <c r="A7874" s="7" t="s">
        <v>3</v>
      </c>
      <c r="B7874" s="7" t="s">
        <v>195</v>
      </c>
      <c r="C7874" s="7" t="s">
        <v>1472</v>
      </c>
      <c r="D7874" s="8">
        <v>373.88</v>
      </c>
    </row>
    <row r="7875" spans="1:4" x14ac:dyDescent="0.35">
      <c r="A7875" s="7" t="s">
        <v>3</v>
      </c>
      <c r="B7875" s="7" t="s">
        <v>195</v>
      </c>
      <c r="C7875" s="7" t="s">
        <v>1556</v>
      </c>
      <c r="D7875" s="8">
        <v>2875.7</v>
      </c>
    </row>
    <row r="7876" spans="1:4" x14ac:dyDescent="0.35">
      <c r="A7876" s="7" t="s">
        <v>3</v>
      </c>
      <c r="B7876" s="7" t="s">
        <v>195</v>
      </c>
      <c r="C7876" s="7" t="s">
        <v>3098</v>
      </c>
      <c r="D7876" s="8">
        <v>300</v>
      </c>
    </row>
    <row r="7877" spans="1:4" x14ac:dyDescent="0.35">
      <c r="A7877" s="7" t="s">
        <v>3</v>
      </c>
      <c r="B7877" s="7" t="s">
        <v>195</v>
      </c>
      <c r="C7877" s="7" t="s">
        <v>1473</v>
      </c>
      <c r="D7877" s="8">
        <v>1000</v>
      </c>
    </row>
    <row r="7878" spans="1:4" x14ac:dyDescent="0.35">
      <c r="A7878" s="7" t="s">
        <v>3</v>
      </c>
      <c r="B7878" s="7" t="s">
        <v>195</v>
      </c>
      <c r="C7878" s="7" t="s">
        <v>956</v>
      </c>
      <c r="D7878" s="8">
        <v>4019.9</v>
      </c>
    </row>
    <row r="7879" spans="1:4" x14ac:dyDescent="0.35">
      <c r="A7879" s="7" t="s">
        <v>3</v>
      </c>
      <c r="B7879" s="7" t="s">
        <v>195</v>
      </c>
      <c r="C7879" s="7" t="s">
        <v>5027</v>
      </c>
      <c r="D7879" s="8">
        <v>380</v>
      </c>
    </row>
    <row r="7880" spans="1:4" x14ac:dyDescent="0.35">
      <c r="A7880" s="7" t="s">
        <v>3</v>
      </c>
      <c r="B7880" s="7" t="s">
        <v>195</v>
      </c>
      <c r="C7880" s="7" t="s">
        <v>524</v>
      </c>
      <c r="D7880" s="8">
        <v>2121.69</v>
      </c>
    </row>
    <row r="7881" spans="1:4" x14ac:dyDescent="0.35">
      <c r="A7881" s="7" t="s">
        <v>3</v>
      </c>
      <c r="B7881" s="7" t="s">
        <v>195</v>
      </c>
      <c r="C7881" s="7" t="s">
        <v>4239</v>
      </c>
      <c r="D7881" s="8">
        <v>167.88</v>
      </c>
    </row>
    <row r="7882" spans="1:4" x14ac:dyDescent="0.35">
      <c r="A7882" s="7" t="s">
        <v>3</v>
      </c>
      <c r="B7882" s="7" t="s">
        <v>195</v>
      </c>
      <c r="C7882" s="7" t="s">
        <v>1211</v>
      </c>
      <c r="D7882" s="8">
        <v>789.84</v>
      </c>
    </row>
    <row r="7883" spans="1:4" x14ac:dyDescent="0.35">
      <c r="A7883" s="7" t="s">
        <v>3</v>
      </c>
      <c r="B7883" s="7" t="s">
        <v>195</v>
      </c>
      <c r="C7883" s="7" t="s">
        <v>1061</v>
      </c>
      <c r="D7883" s="8">
        <v>40</v>
      </c>
    </row>
    <row r="7884" spans="1:4" x14ac:dyDescent="0.35">
      <c r="A7884" s="7" t="s">
        <v>3</v>
      </c>
      <c r="B7884" s="7" t="s">
        <v>195</v>
      </c>
      <c r="C7884" s="7" t="s">
        <v>296</v>
      </c>
      <c r="D7884" s="8">
        <v>3050</v>
      </c>
    </row>
    <row r="7885" spans="1:4" x14ac:dyDescent="0.35">
      <c r="A7885" s="7" t="s">
        <v>3</v>
      </c>
      <c r="B7885" s="7" t="s">
        <v>195</v>
      </c>
      <c r="C7885" s="7" t="s">
        <v>779</v>
      </c>
      <c r="D7885" s="8">
        <v>5813.97</v>
      </c>
    </row>
    <row r="7886" spans="1:4" x14ac:dyDescent="0.35">
      <c r="A7886" s="7" t="s">
        <v>3</v>
      </c>
      <c r="B7886" s="7" t="s">
        <v>195</v>
      </c>
      <c r="C7886" s="7" t="s">
        <v>1193</v>
      </c>
      <c r="D7886" s="8">
        <v>81.150000000000006</v>
      </c>
    </row>
    <row r="7887" spans="1:4" x14ac:dyDescent="0.35">
      <c r="A7887" s="7" t="s">
        <v>3</v>
      </c>
      <c r="B7887" s="7" t="s">
        <v>195</v>
      </c>
      <c r="C7887" s="7" t="s">
        <v>959</v>
      </c>
      <c r="D7887" s="8">
        <v>29.82</v>
      </c>
    </row>
    <row r="7888" spans="1:4" x14ac:dyDescent="0.35">
      <c r="A7888" s="7" t="s">
        <v>3</v>
      </c>
      <c r="B7888" s="7" t="s">
        <v>195</v>
      </c>
      <c r="C7888" s="7" t="s">
        <v>2128</v>
      </c>
      <c r="D7888" s="8">
        <v>3993.68</v>
      </c>
    </row>
    <row r="7889" spans="1:4" x14ac:dyDescent="0.35">
      <c r="A7889" s="7" t="s">
        <v>3</v>
      </c>
      <c r="B7889" s="7" t="s">
        <v>195</v>
      </c>
      <c r="C7889" s="7" t="s">
        <v>4240</v>
      </c>
      <c r="D7889" s="8">
        <v>1975</v>
      </c>
    </row>
    <row r="7890" spans="1:4" x14ac:dyDescent="0.35">
      <c r="A7890" s="7" t="s">
        <v>3</v>
      </c>
      <c r="B7890" s="7" t="s">
        <v>195</v>
      </c>
      <c r="C7890" s="7" t="s">
        <v>2349</v>
      </c>
      <c r="D7890" s="8">
        <v>1299</v>
      </c>
    </row>
    <row r="7891" spans="1:4" x14ac:dyDescent="0.35">
      <c r="A7891" s="7" t="s">
        <v>3</v>
      </c>
      <c r="B7891" s="7" t="s">
        <v>195</v>
      </c>
      <c r="C7891" s="7" t="s">
        <v>663</v>
      </c>
      <c r="D7891" s="8">
        <v>970.79</v>
      </c>
    </row>
    <row r="7892" spans="1:4" x14ac:dyDescent="0.35">
      <c r="A7892" s="7" t="s">
        <v>3</v>
      </c>
      <c r="B7892" s="7" t="s">
        <v>195</v>
      </c>
      <c r="C7892" s="7" t="s">
        <v>563</v>
      </c>
      <c r="D7892" s="8">
        <v>27620</v>
      </c>
    </row>
    <row r="7893" spans="1:4" x14ac:dyDescent="0.35">
      <c r="A7893" s="7" t="s">
        <v>3</v>
      </c>
      <c r="B7893" s="7" t="s">
        <v>195</v>
      </c>
      <c r="C7893" s="7" t="s">
        <v>273</v>
      </c>
      <c r="D7893" s="8">
        <v>1011.15</v>
      </c>
    </row>
    <row r="7894" spans="1:4" x14ac:dyDescent="0.35">
      <c r="A7894" s="7" t="s">
        <v>3</v>
      </c>
      <c r="B7894" s="7" t="s">
        <v>195</v>
      </c>
      <c r="C7894" s="7" t="s">
        <v>5028</v>
      </c>
      <c r="D7894" s="8">
        <v>1630</v>
      </c>
    </row>
    <row r="7895" spans="1:4" x14ac:dyDescent="0.35">
      <c r="A7895" s="7" t="s">
        <v>3</v>
      </c>
      <c r="B7895" s="7" t="s">
        <v>195</v>
      </c>
      <c r="C7895" s="7" t="s">
        <v>2140</v>
      </c>
      <c r="D7895" s="8">
        <v>8088.63</v>
      </c>
    </row>
    <row r="7896" spans="1:4" x14ac:dyDescent="0.35">
      <c r="A7896" s="7" t="s">
        <v>3</v>
      </c>
      <c r="B7896" s="7" t="s">
        <v>195</v>
      </c>
      <c r="C7896" s="7" t="s">
        <v>527</v>
      </c>
      <c r="D7896" s="8">
        <v>1619.74</v>
      </c>
    </row>
    <row r="7897" spans="1:4" x14ac:dyDescent="0.35">
      <c r="A7897" s="7" t="s">
        <v>3</v>
      </c>
      <c r="B7897" s="7" t="s">
        <v>195</v>
      </c>
      <c r="C7897" s="7" t="s">
        <v>3722</v>
      </c>
      <c r="D7897" s="8">
        <v>175</v>
      </c>
    </row>
    <row r="7898" spans="1:4" x14ac:dyDescent="0.35">
      <c r="A7898" s="7" t="s">
        <v>3</v>
      </c>
      <c r="B7898" s="7" t="s">
        <v>195</v>
      </c>
      <c r="C7898" s="7" t="s">
        <v>528</v>
      </c>
      <c r="D7898" s="8">
        <v>5119.78</v>
      </c>
    </row>
    <row r="7899" spans="1:4" x14ac:dyDescent="0.35">
      <c r="A7899" s="7" t="s">
        <v>3</v>
      </c>
      <c r="B7899" s="7" t="s">
        <v>195</v>
      </c>
      <c r="C7899" s="7" t="s">
        <v>2091</v>
      </c>
      <c r="D7899" s="8">
        <v>540</v>
      </c>
    </row>
    <row r="7900" spans="1:4" x14ac:dyDescent="0.35">
      <c r="A7900" s="7" t="s">
        <v>3</v>
      </c>
      <c r="B7900" s="7" t="s">
        <v>195</v>
      </c>
      <c r="C7900" s="7" t="s">
        <v>3099</v>
      </c>
      <c r="D7900" s="8">
        <v>73</v>
      </c>
    </row>
    <row r="7901" spans="1:4" x14ac:dyDescent="0.35">
      <c r="A7901" s="7" t="s">
        <v>3</v>
      </c>
      <c r="B7901" s="7" t="s">
        <v>195</v>
      </c>
      <c r="C7901" s="7" t="s">
        <v>3100</v>
      </c>
      <c r="D7901" s="8">
        <v>303.36</v>
      </c>
    </row>
    <row r="7902" spans="1:4" x14ac:dyDescent="0.35">
      <c r="A7902" s="7" t="s">
        <v>3</v>
      </c>
      <c r="B7902" s="7" t="s">
        <v>195</v>
      </c>
      <c r="C7902" s="7" t="s">
        <v>1802</v>
      </c>
      <c r="D7902" s="8">
        <v>5452.1</v>
      </c>
    </row>
    <row r="7903" spans="1:4" x14ac:dyDescent="0.35">
      <c r="A7903" s="7" t="s">
        <v>3</v>
      </c>
      <c r="B7903" s="7" t="s">
        <v>195</v>
      </c>
      <c r="C7903" s="7" t="s">
        <v>529</v>
      </c>
      <c r="D7903" s="8">
        <v>381</v>
      </c>
    </row>
    <row r="7904" spans="1:4" x14ac:dyDescent="0.35">
      <c r="A7904" s="7" t="s">
        <v>3</v>
      </c>
      <c r="B7904" s="7" t="s">
        <v>195</v>
      </c>
      <c r="C7904" s="7" t="s">
        <v>530</v>
      </c>
      <c r="D7904" s="8">
        <v>2267.2800000000002</v>
      </c>
    </row>
    <row r="7905" spans="1:4" x14ac:dyDescent="0.35">
      <c r="A7905" s="7" t="s">
        <v>3</v>
      </c>
      <c r="B7905" s="7" t="s">
        <v>195</v>
      </c>
      <c r="C7905" s="7" t="s">
        <v>1355</v>
      </c>
      <c r="D7905" s="8">
        <v>730.94</v>
      </c>
    </row>
    <row r="7906" spans="1:4" x14ac:dyDescent="0.35">
      <c r="A7906" s="7" t="s">
        <v>3</v>
      </c>
      <c r="B7906" s="7" t="s">
        <v>195</v>
      </c>
      <c r="C7906" s="7" t="s">
        <v>1439</v>
      </c>
      <c r="D7906" s="8">
        <v>33272</v>
      </c>
    </row>
    <row r="7907" spans="1:4" x14ac:dyDescent="0.35">
      <c r="A7907" s="7" t="s">
        <v>3</v>
      </c>
      <c r="B7907" s="7" t="s">
        <v>195</v>
      </c>
      <c r="C7907" s="7" t="s">
        <v>4241</v>
      </c>
      <c r="D7907" s="8">
        <v>1190</v>
      </c>
    </row>
    <row r="7908" spans="1:4" x14ac:dyDescent="0.35">
      <c r="A7908" s="7" t="s">
        <v>3</v>
      </c>
      <c r="B7908" s="7" t="s">
        <v>195</v>
      </c>
      <c r="C7908" s="7" t="s">
        <v>2129</v>
      </c>
      <c r="D7908" s="8">
        <v>13880</v>
      </c>
    </row>
    <row r="7909" spans="1:4" x14ac:dyDescent="0.35">
      <c r="A7909" s="7" t="s">
        <v>3</v>
      </c>
      <c r="B7909" s="7" t="s">
        <v>195</v>
      </c>
      <c r="C7909" s="7" t="s">
        <v>4242</v>
      </c>
      <c r="D7909" s="8">
        <v>350</v>
      </c>
    </row>
    <row r="7910" spans="1:4" x14ac:dyDescent="0.35">
      <c r="A7910" s="7" t="s">
        <v>3</v>
      </c>
      <c r="B7910" s="7" t="s">
        <v>195</v>
      </c>
      <c r="C7910" s="7" t="s">
        <v>472</v>
      </c>
      <c r="D7910" s="8">
        <v>560</v>
      </c>
    </row>
    <row r="7911" spans="1:4" x14ac:dyDescent="0.35">
      <c r="A7911" s="7" t="s">
        <v>3</v>
      </c>
      <c r="B7911" s="7" t="s">
        <v>196</v>
      </c>
      <c r="C7911" s="7" t="s">
        <v>1556</v>
      </c>
      <c r="D7911" s="8">
        <v>1044.1300000000001</v>
      </c>
    </row>
    <row r="7912" spans="1:4" x14ac:dyDescent="0.35">
      <c r="A7912" s="7" t="s">
        <v>3</v>
      </c>
      <c r="B7912" s="7" t="s">
        <v>196</v>
      </c>
      <c r="C7912" s="7" t="s">
        <v>779</v>
      </c>
      <c r="D7912" s="8">
        <v>2504.61</v>
      </c>
    </row>
    <row r="7913" spans="1:4" x14ac:dyDescent="0.35">
      <c r="A7913" s="7" t="s">
        <v>3</v>
      </c>
      <c r="B7913" s="7" t="s">
        <v>196</v>
      </c>
      <c r="C7913" s="7" t="s">
        <v>2130</v>
      </c>
      <c r="D7913" s="8">
        <v>3367154.8</v>
      </c>
    </row>
    <row r="7914" spans="1:4" x14ac:dyDescent="0.35">
      <c r="A7914" s="7" t="s">
        <v>3</v>
      </c>
      <c r="B7914" s="7" t="s">
        <v>196</v>
      </c>
      <c r="C7914" s="7" t="s">
        <v>4243</v>
      </c>
      <c r="D7914" s="8">
        <v>370</v>
      </c>
    </row>
    <row r="7915" spans="1:4" x14ac:dyDescent="0.35">
      <c r="A7915" s="7" t="s">
        <v>3</v>
      </c>
      <c r="B7915" s="7" t="s">
        <v>196</v>
      </c>
      <c r="C7915" s="7" t="s">
        <v>527</v>
      </c>
      <c r="D7915" s="8">
        <v>1000</v>
      </c>
    </row>
    <row r="7916" spans="1:4" x14ac:dyDescent="0.35">
      <c r="A7916" s="7" t="s">
        <v>3</v>
      </c>
      <c r="B7916" s="7" t="s">
        <v>196</v>
      </c>
      <c r="C7916" s="7" t="s">
        <v>4244</v>
      </c>
      <c r="D7916" s="8">
        <v>50</v>
      </c>
    </row>
    <row r="7917" spans="1:4" x14ac:dyDescent="0.35">
      <c r="A7917" s="7" t="s">
        <v>3</v>
      </c>
      <c r="B7917" s="7" t="s">
        <v>196</v>
      </c>
      <c r="C7917" s="7" t="s">
        <v>272</v>
      </c>
      <c r="D7917" s="8">
        <v>505.91</v>
      </c>
    </row>
    <row r="7918" spans="1:4" x14ac:dyDescent="0.35">
      <c r="A7918" s="7" t="s">
        <v>3</v>
      </c>
      <c r="B7918" s="7" t="s">
        <v>196</v>
      </c>
      <c r="C7918" s="7" t="s">
        <v>528</v>
      </c>
      <c r="D7918" s="8">
        <v>400</v>
      </c>
    </row>
    <row r="7919" spans="1:4" x14ac:dyDescent="0.35">
      <c r="A7919" s="7" t="s">
        <v>3</v>
      </c>
      <c r="B7919" s="7" t="s">
        <v>196</v>
      </c>
      <c r="C7919" s="7" t="s">
        <v>4245</v>
      </c>
      <c r="D7919" s="8">
        <v>10000</v>
      </c>
    </row>
    <row r="7920" spans="1:4" x14ac:dyDescent="0.35">
      <c r="A7920" s="7" t="s">
        <v>3</v>
      </c>
      <c r="B7920" s="7" t="s">
        <v>196</v>
      </c>
      <c r="C7920" s="7" t="s">
        <v>1329</v>
      </c>
      <c r="D7920" s="8">
        <v>22478.62</v>
      </c>
    </row>
    <row r="7921" spans="1:4" x14ac:dyDescent="0.35">
      <c r="A7921" s="7" t="s">
        <v>3</v>
      </c>
      <c r="B7921" s="7" t="s">
        <v>196</v>
      </c>
      <c r="C7921" s="7" t="s">
        <v>2136</v>
      </c>
      <c r="D7921" s="8">
        <v>44972.2</v>
      </c>
    </row>
    <row r="7922" spans="1:4" x14ac:dyDescent="0.35">
      <c r="A7922" s="7" t="s">
        <v>3</v>
      </c>
      <c r="B7922" s="7" t="s">
        <v>196</v>
      </c>
      <c r="C7922" s="7" t="s">
        <v>1301</v>
      </c>
      <c r="D7922" s="8">
        <v>150</v>
      </c>
    </row>
    <row r="7923" spans="1:4" x14ac:dyDescent="0.35">
      <c r="A7923" s="7" t="s">
        <v>3</v>
      </c>
      <c r="B7923" s="7" t="s">
        <v>196</v>
      </c>
      <c r="C7923" s="7" t="s">
        <v>529</v>
      </c>
      <c r="D7923" s="8">
        <v>77.25</v>
      </c>
    </row>
    <row r="7924" spans="1:4" x14ac:dyDescent="0.35">
      <c r="A7924" s="7" t="s">
        <v>3</v>
      </c>
      <c r="B7924" s="7" t="s">
        <v>196</v>
      </c>
      <c r="C7924" s="7" t="s">
        <v>530</v>
      </c>
      <c r="D7924" s="8">
        <v>230.9</v>
      </c>
    </row>
    <row r="7925" spans="1:4" x14ac:dyDescent="0.35">
      <c r="A7925" s="7" t="s">
        <v>3</v>
      </c>
      <c r="B7925" s="7" t="s">
        <v>196</v>
      </c>
      <c r="C7925" s="7" t="s">
        <v>284</v>
      </c>
      <c r="D7925" s="8">
        <v>160</v>
      </c>
    </row>
    <row r="7926" spans="1:4" x14ac:dyDescent="0.35">
      <c r="A7926" s="7" t="s">
        <v>3</v>
      </c>
      <c r="B7926" s="7" t="s">
        <v>196</v>
      </c>
      <c r="C7926" s="7" t="s">
        <v>265</v>
      </c>
      <c r="D7926" s="8">
        <v>210</v>
      </c>
    </row>
    <row r="7927" spans="1:4" x14ac:dyDescent="0.35">
      <c r="A7927" s="7" t="s">
        <v>3</v>
      </c>
      <c r="B7927" s="7" t="s">
        <v>196</v>
      </c>
      <c r="C7927" s="7" t="s">
        <v>4246</v>
      </c>
      <c r="D7927" s="8">
        <v>2100</v>
      </c>
    </row>
    <row r="7928" spans="1:4" x14ac:dyDescent="0.35">
      <c r="A7928" s="7" t="s">
        <v>3</v>
      </c>
      <c r="B7928" s="7" t="s">
        <v>40</v>
      </c>
      <c r="C7928" s="7" t="s">
        <v>1556</v>
      </c>
      <c r="D7928" s="8">
        <v>1124.99</v>
      </c>
    </row>
    <row r="7929" spans="1:4" x14ac:dyDescent="0.35">
      <c r="A7929" s="7" t="s">
        <v>3</v>
      </c>
      <c r="B7929" s="7" t="s">
        <v>40</v>
      </c>
      <c r="C7929" s="7" t="s">
        <v>5029</v>
      </c>
      <c r="D7929" s="8">
        <v>29.99</v>
      </c>
    </row>
    <row r="7930" spans="1:4" x14ac:dyDescent="0.35">
      <c r="A7930" s="7" t="s">
        <v>3</v>
      </c>
      <c r="B7930" s="7" t="s">
        <v>40</v>
      </c>
      <c r="C7930" s="7" t="s">
        <v>4247</v>
      </c>
      <c r="D7930" s="8">
        <v>89.97</v>
      </c>
    </row>
    <row r="7931" spans="1:4" x14ac:dyDescent="0.35">
      <c r="A7931" s="7" t="s">
        <v>3</v>
      </c>
      <c r="B7931" s="7" t="s">
        <v>40</v>
      </c>
      <c r="C7931" s="7" t="s">
        <v>524</v>
      </c>
      <c r="D7931" s="8">
        <v>2906.68</v>
      </c>
    </row>
    <row r="7932" spans="1:4" x14ac:dyDescent="0.35">
      <c r="A7932" s="7" t="s">
        <v>3</v>
      </c>
      <c r="B7932" s="7" t="s">
        <v>40</v>
      </c>
      <c r="C7932" s="7" t="s">
        <v>533</v>
      </c>
      <c r="D7932" s="8">
        <v>154.94999999999999</v>
      </c>
    </row>
    <row r="7933" spans="1:4" x14ac:dyDescent="0.35">
      <c r="A7933" s="7" t="s">
        <v>3</v>
      </c>
      <c r="B7933" s="7" t="s">
        <v>40</v>
      </c>
      <c r="C7933" s="7" t="s">
        <v>1193</v>
      </c>
      <c r="D7933" s="8">
        <v>115</v>
      </c>
    </row>
    <row r="7934" spans="1:4" x14ac:dyDescent="0.35">
      <c r="A7934" s="7" t="s">
        <v>3</v>
      </c>
      <c r="B7934" s="7" t="s">
        <v>40</v>
      </c>
      <c r="C7934" s="7" t="s">
        <v>3101</v>
      </c>
      <c r="D7934" s="8">
        <v>27.94</v>
      </c>
    </row>
    <row r="7935" spans="1:4" x14ac:dyDescent="0.35">
      <c r="A7935" s="7" t="s">
        <v>3</v>
      </c>
      <c r="B7935" s="7" t="s">
        <v>40</v>
      </c>
      <c r="C7935" s="7" t="s">
        <v>4248</v>
      </c>
      <c r="D7935" s="8">
        <v>1350</v>
      </c>
    </row>
    <row r="7936" spans="1:4" x14ac:dyDescent="0.35">
      <c r="A7936" s="7" t="s">
        <v>3</v>
      </c>
      <c r="B7936" s="7" t="s">
        <v>40</v>
      </c>
      <c r="C7936" s="7" t="s">
        <v>4249</v>
      </c>
      <c r="D7936" s="8">
        <v>1035</v>
      </c>
    </row>
    <row r="7937" spans="1:4" x14ac:dyDescent="0.35">
      <c r="A7937" s="7" t="s">
        <v>3</v>
      </c>
      <c r="B7937" s="7" t="s">
        <v>40</v>
      </c>
      <c r="C7937" s="7" t="s">
        <v>527</v>
      </c>
      <c r="D7937" s="8">
        <v>1260.6300000000001</v>
      </c>
    </row>
    <row r="7938" spans="1:4" x14ac:dyDescent="0.35">
      <c r="A7938" s="7" t="s">
        <v>3</v>
      </c>
      <c r="B7938" s="7" t="s">
        <v>40</v>
      </c>
      <c r="C7938" s="7" t="s">
        <v>478</v>
      </c>
      <c r="D7938" s="8">
        <v>459</v>
      </c>
    </row>
    <row r="7939" spans="1:4" x14ac:dyDescent="0.35">
      <c r="A7939" s="7" t="s">
        <v>3</v>
      </c>
      <c r="B7939" s="7" t="s">
        <v>40</v>
      </c>
      <c r="C7939" s="7" t="s">
        <v>881</v>
      </c>
      <c r="D7939" s="8">
        <v>295</v>
      </c>
    </row>
    <row r="7940" spans="1:4" x14ac:dyDescent="0.35">
      <c r="A7940" s="7" t="s">
        <v>3</v>
      </c>
      <c r="B7940" s="7" t="s">
        <v>40</v>
      </c>
      <c r="C7940" s="7" t="s">
        <v>529</v>
      </c>
      <c r="D7940" s="8">
        <v>77.25</v>
      </c>
    </row>
    <row r="7941" spans="1:4" x14ac:dyDescent="0.35">
      <c r="A7941" s="7" t="s">
        <v>3</v>
      </c>
      <c r="B7941" s="7" t="s">
        <v>40</v>
      </c>
      <c r="C7941" s="7" t="s">
        <v>530</v>
      </c>
      <c r="D7941" s="8">
        <v>337.59</v>
      </c>
    </row>
    <row r="7942" spans="1:4" x14ac:dyDescent="0.35">
      <c r="A7942" s="7" t="s">
        <v>3</v>
      </c>
      <c r="B7942" s="7" t="s">
        <v>40</v>
      </c>
      <c r="C7942" s="7" t="s">
        <v>371</v>
      </c>
      <c r="D7942" s="8">
        <v>305</v>
      </c>
    </row>
    <row r="7943" spans="1:4" x14ac:dyDescent="0.35">
      <c r="A7943" s="7" t="s">
        <v>3</v>
      </c>
      <c r="B7943" s="7" t="s">
        <v>197</v>
      </c>
      <c r="C7943" s="7" t="s">
        <v>4250</v>
      </c>
      <c r="D7943" s="8">
        <v>1443.2</v>
      </c>
    </row>
    <row r="7944" spans="1:4" x14ac:dyDescent="0.35">
      <c r="A7944" s="7" t="s">
        <v>3</v>
      </c>
      <c r="B7944" s="7" t="s">
        <v>197</v>
      </c>
      <c r="C7944" s="7" t="s">
        <v>589</v>
      </c>
      <c r="D7944" s="8">
        <v>4139.37</v>
      </c>
    </row>
    <row r="7945" spans="1:4" x14ac:dyDescent="0.35">
      <c r="A7945" s="7" t="s">
        <v>3</v>
      </c>
      <c r="B7945" s="7" t="s">
        <v>197</v>
      </c>
      <c r="C7945" s="7" t="s">
        <v>2108</v>
      </c>
      <c r="D7945" s="8">
        <v>1472.05</v>
      </c>
    </row>
    <row r="7946" spans="1:4" x14ac:dyDescent="0.35">
      <c r="A7946" s="7" t="s">
        <v>3</v>
      </c>
      <c r="B7946" s="7" t="s">
        <v>197</v>
      </c>
      <c r="C7946" s="7" t="s">
        <v>1733</v>
      </c>
      <c r="D7946" s="8">
        <v>427.94</v>
      </c>
    </row>
    <row r="7947" spans="1:4" x14ac:dyDescent="0.35">
      <c r="A7947" s="7" t="s">
        <v>3</v>
      </c>
      <c r="B7947" s="7" t="s">
        <v>197</v>
      </c>
      <c r="C7947" s="7" t="s">
        <v>3102</v>
      </c>
      <c r="D7947" s="8">
        <v>45.69</v>
      </c>
    </row>
    <row r="7948" spans="1:4" x14ac:dyDescent="0.35">
      <c r="A7948" s="7" t="s">
        <v>3</v>
      </c>
      <c r="B7948" s="7" t="s">
        <v>197</v>
      </c>
      <c r="C7948" s="7" t="s">
        <v>1474</v>
      </c>
      <c r="D7948" s="8">
        <v>46283.99</v>
      </c>
    </row>
    <row r="7949" spans="1:4" x14ac:dyDescent="0.35">
      <c r="A7949" s="7" t="s">
        <v>3</v>
      </c>
      <c r="B7949" s="7" t="s">
        <v>197</v>
      </c>
      <c r="C7949" s="7" t="s">
        <v>481</v>
      </c>
      <c r="D7949" s="8">
        <v>102.94</v>
      </c>
    </row>
    <row r="7950" spans="1:4" x14ac:dyDescent="0.35">
      <c r="A7950" s="7" t="s">
        <v>3</v>
      </c>
      <c r="B7950" s="7" t="s">
        <v>197</v>
      </c>
      <c r="C7950" s="7" t="s">
        <v>4251</v>
      </c>
      <c r="D7950" s="8">
        <v>3262.77</v>
      </c>
    </row>
    <row r="7951" spans="1:4" x14ac:dyDescent="0.35">
      <c r="A7951" s="7" t="s">
        <v>3</v>
      </c>
      <c r="B7951" s="7" t="s">
        <v>197</v>
      </c>
      <c r="C7951" s="7" t="s">
        <v>2223</v>
      </c>
      <c r="D7951" s="8">
        <v>1856.39</v>
      </c>
    </row>
    <row r="7952" spans="1:4" x14ac:dyDescent="0.35">
      <c r="A7952" s="7" t="s">
        <v>3</v>
      </c>
      <c r="B7952" s="7" t="s">
        <v>197</v>
      </c>
      <c r="C7952" s="7" t="s">
        <v>1144</v>
      </c>
      <c r="D7952" s="8">
        <v>25084.61</v>
      </c>
    </row>
    <row r="7953" spans="1:4" x14ac:dyDescent="0.35">
      <c r="A7953" s="7" t="s">
        <v>3</v>
      </c>
      <c r="B7953" s="7" t="s">
        <v>197</v>
      </c>
      <c r="C7953" s="7" t="s">
        <v>1734</v>
      </c>
      <c r="D7953" s="8">
        <v>934.1</v>
      </c>
    </row>
    <row r="7954" spans="1:4" x14ac:dyDescent="0.35">
      <c r="A7954" s="7" t="s">
        <v>3</v>
      </c>
      <c r="B7954" s="7" t="s">
        <v>197</v>
      </c>
      <c r="C7954" s="7" t="s">
        <v>540</v>
      </c>
      <c r="D7954" s="8">
        <v>1540</v>
      </c>
    </row>
    <row r="7955" spans="1:4" x14ac:dyDescent="0.35">
      <c r="A7955" s="7" t="s">
        <v>3</v>
      </c>
      <c r="B7955" s="7" t="s">
        <v>197</v>
      </c>
      <c r="C7955" s="7" t="s">
        <v>4252</v>
      </c>
      <c r="D7955" s="8">
        <v>13515</v>
      </c>
    </row>
    <row r="7956" spans="1:4" x14ac:dyDescent="0.35">
      <c r="A7956" s="7" t="s">
        <v>3</v>
      </c>
      <c r="B7956" s="7" t="s">
        <v>197</v>
      </c>
      <c r="C7956" s="7" t="s">
        <v>1349</v>
      </c>
      <c r="D7956" s="8">
        <v>2140.75</v>
      </c>
    </row>
    <row r="7957" spans="1:4" x14ac:dyDescent="0.35">
      <c r="A7957" s="7" t="s">
        <v>3</v>
      </c>
      <c r="B7957" s="7" t="s">
        <v>197</v>
      </c>
      <c r="C7957" s="7" t="s">
        <v>2131</v>
      </c>
      <c r="D7957" s="8">
        <v>1334112.52</v>
      </c>
    </row>
    <row r="7958" spans="1:4" x14ac:dyDescent="0.35">
      <c r="A7958" s="7" t="s">
        <v>3</v>
      </c>
      <c r="B7958" s="7" t="s">
        <v>197</v>
      </c>
      <c r="C7958" s="7" t="s">
        <v>747</v>
      </c>
      <c r="D7958" s="8">
        <v>3031.36</v>
      </c>
    </row>
    <row r="7959" spans="1:4" x14ac:dyDescent="0.35">
      <c r="A7959" s="7" t="s">
        <v>3</v>
      </c>
      <c r="B7959" s="7" t="s">
        <v>197</v>
      </c>
      <c r="C7959" s="7" t="s">
        <v>748</v>
      </c>
      <c r="D7959" s="8">
        <v>3095.18</v>
      </c>
    </row>
    <row r="7960" spans="1:4" x14ac:dyDescent="0.35">
      <c r="A7960" s="7" t="s">
        <v>3</v>
      </c>
      <c r="B7960" s="7" t="s">
        <v>197</v>
      </c>
      <c r="C7960" s="7" t="s">
        <v>749</v>
      </c>
      <c r="D7960" s="8">
        <v>709.35</v>
      </c>
    </row>
    <row r="7961" spans="1:4" x14ac:dyDescent="0.35">
      <c r="A7961" s="7" t="s">
        <v>3</v>
      </c>
      <c r="B7961" s="7" t="s">
        <v>197</v>
      </c>
      <c r="C7961" s="7" t="s">
        <v>750</v>
      </c>
      <c r="D7961" s="8">
        <v>7884.7</v>
      </c>
    </row>
    <row r="7962" spans="1:4" x14ac:dyDescent="0.35">
      <c r="A7962" s="7" t="s">
        <v>3</v>
      </c>
      <c r="B7962" s="7" t="s">
        <v>197</v>
      </c>
      <c r="C7962" s="7" t="s">
        <v>3103</v>
      </c>
      <c r="D7962" s="8">
        <v>727.65</v>
      </c>
    </row>
    <row r="7963" spans="1:4" x14ac:dyDescent="0.35">
      <c r="A7963" s="7" t="s">
        <v>3</v>
      </c>
      <c r="B7963" s="7" t="s">
        <v>197</v>
      </c>
      <c r="C7963" s="7" t="s">
        <v>2441</v>
      </c>
      <c r="D7963" s="8">
        <v>996</v>
      </c>
    </row>
    <row r="7964" spans="1:4" x14ac:dyDescent="0.35">
      <c r="A7964" s="7" t="s">
        <v>3</v>
      </c>
      <c r="B7964" s="7" t="s">
        <v>197</v>
      </c>
      <c r="C7964" s="7" t="s">
        <v>1458</v>
      </c>
      <c r="D7964" s="8">
        <v>300281.36</v>
      </c>
    </row>
    <row r="7965" spans="1:4" x14ac:dyDescent="0.35">
      <c r="A7965" s="7" t="s">
        <v>3</v>
      </c>
      <c r="B7965" s="7" t="s">
        <v>197</v>
      </c>
      <c r="C7965" s="7" t="s">
        <v>2442</v>
      </c>
      <c r="D7965" s="8">
        <v>129890</v>
      </c>
    </row>
    <row r="7966" spans="1:4" x14ac:dyDescent="0.35">
      <c r="A7966" s="7" t="s">
        <v>3</v>
      </c>
      <c r="B7966" s="7" t="s">
        <v>197</v>
      </c>
      <c r="C7966" s="7" t="s">
        <v>1556</v>
      </c>
      <c r="D7966" s="8">
        <v>2705.2</v>
      </c>
    </row>
    <row r="7967" spans="1:4" x14ac:dyDescent="0.35">
      <c r="A7967" s="7" t="s">
        <v>3</v>
      </c>
      <c r="B7967" s="7" t="s">
        <v>197</v>
      </c>
      <c r="C7967" s="7" t="s">
        <v>755</v>
      </c>
      <c r="D7967" s="8">
        <v>223.86</v>
      </c>
    </row>
    <row r="7968" spans="1:4" x14ac:dyDescent="0.35">
      <c r="A7968" s="7" t="s">
        <v>3</v>
      </c>
      <c r="B7968" s="7" t="s">
        <v>197</v>
      </c>
      <c r="C7968" s="7" t="s">
        <v>1123</v>
      </c>
      <c r="D7968" s="8">
        <v>3976.67</v>
      </c>
    </row>
    <row r="7969" spans="1:4" x14ac:dyDescent="0.35">
      <c r="A7969" s="7" t="s">
        <v>3</v>
      </c>
      <c r="B7969" s="7" t="s">
        <v>197</v>
      </c>
      <c r="C7969" s="7" t="s">
        <v>2064</v>
      </c>
      <c r="D7969" s="8">
        <v>120774.25</v>
      </c>
    </row>
    <row r="7970" spans="1:4" x14ac:dyDescent="0.35">
      <c r="A7970" s="7" t="s">
        <v>3</v>
      </c>
      <c r="B7970" s="7" t="s">
        <v>197</v>
      </c>
      <c r="C7970" s="7" t="s">
        <v>759</v>
      </c>
      <c r="D7970" s="8">
        <v>1045691.68</v>
      </c>
    </row>
    <row r="7971" spans="1:4" x14ac:dyDescent="0.35">
      <c r="A7971" s="7" t="s">
        <v>3</v>
      </c>
      <c r="B7971" s="7" t="s">
        <v>197</v>
      </c>
      <c r="C7971" s="7" t="s">
        <v>2865</v>
      </c>
      <c r="D7971" s="8">
        <v>1342.43</v>
      </c>
    </row>
    <row r="7972" spans="1:4" x14ac:dyDescent="0.35">
      <c r="A7972" s="7" t="s">
        <v>3</v>
      </c>
      <c r="B7972" s="7" t="s">
        <v>197</v>
      </c>
      <c r="C7972" s="7" t="s">
        <v>1769</v>
      </c>
      <c r="D7972" s="8">
        <v>3825.38</v>
      </c>
    </row>
    <row r="7973" spans="1:4" x14ac:dyDescent="0.35">
      <c r="A7973" s="7" t="s">
        <v>3</v>
      </c>
      <c r="B7973" s="7" t="s">
        <v>197</v>
      </c>
      <c r="C7973" s="7" t="s">
        <v>2132</v>
      </c>
      <c r="D7973" s="8">
        <v>6417.28</v>
      </c>
    </row>
    <row r="7974" spans="1:4" x14ac:dyDescent="0.35">
      <c r="A7974" s="7" t="s">
        <v>3</v>
      </c>
      <c r="B7974" s="7" t="s">
        <v>197</v>
      </c>
      <c r="C7974" s="7" t="s">
        <v>1770</v>
      </c>
      <c r="D7974" s="8">
        <v>1285.54</v>
      </c>
    </row>
    <row r="7975" spans="1:4" x14ac:dyDescent="0.35">
      <c r="A7975" s="7" t="s">
        <v>3</v>
      </c>
      <c r="B7975" s="7" t="s">
        <v>197</v>
      </c>
      <c r="C7975" s="7" t="s">
        <v>4969</v>
      </c>
      <c r="D7975" s="8">
        <v>1975</v>
      </c>
    </row>
    <row r="7976" spans="1:4" x14ac:dyDescent="0.35">
      <c r="A7976" s="7" t="s">
        <v>3</v>
      </c>
      <c r="B7976" s="7" t="s">
        <v>197</v>
      </c>
      <c r="C7976" s="7" t="s">
        <v>5030</v>
      </c>
      <c r="D7976" s="8">
        <v>308672.46999999997</v>
      </c>
    </row>
    <row r="7977" spans="1:4" x14ac:dyDescent="0.35">
      <c r="A7977" s="7" t="s">
        <v>3</v>
      </c>
      <c r="B7977" s="7" t="s">
        <v>197</v>
      </c>
      <c r="C7977" s="7" t="s">
        <v>764</v>
      </c>
      <c r="D7977" s="8">
        <v>652.39</v>
      </c>
    </row>
    <row r="7978" spans="1:4" x14ac:dyDescent="0.35">
      <c r="A7978" s="7" t="s">
        <v>3</v>
      </c>
      <c r="B7978" s="7" t="s">
        <v>197</v>
      </c>
      <c r="C7978" s="7" t="s">
        <v>1360</v>
      </c>
      <c r="D7978" s="8">
        <v>51707.44</v>
      </c>
    </row>
    <row r="7979" spans="1:4" x14ac:dyDescent="0.35">
      <c r="A7979" s="7" t="s">
        <v>3</v>
      </c>
      <c r="B7979" s="7" t="s">
        <v>197</v>
      </c>
      <c r="C7979" s="7" t="s">
        <v>542</v>
      </c>
      <c r="D7979" s="8">
        <v>35689.040000000001</v>
      </c>
    </row>
    <row r="7980" spans="1:4" x14ac:dyDescent="0.35">
      <c r="A7980" s="7" t="s">
        <v>3</v>
      </c>
      <c r="B7980" s="7" t="s">
        <v>197</v>
      </c>
      <c r="C7980" s="7" t="s">
        <v>768</v>
      </c>
      <c r="D7980" s="8">
        <v>4938.09</v>
      </c>
    </row>
    <row r="7981" spans="1:4" x14ac:dyDescent="0.35">
      <c r="A7981" s="7" t="s">
        <v>3</v>
      </c>
      <c r="B7981" s="7" t="s">
        <v>197</v>
      </c>
      <c r="C7981" s="7" t="s">
        <v>769</v>
      </c>
      <c r="D7981" s="8">
        <v>38077.69</v>
      </c>
    </row>
    <row r="7982" spans="1:4" x14ac:dyDescent="0.35">
      <c r="A7982" s="7" t="s">
        <v>3</v>
      </c>
      <c r="B7982" s="7" t="s">
        <v>197</v>
      </c>
      <c r="C7982" s="7" t="s">
        <v>4253</v>
      </c>
      <c r="D7982" s="8">
        <v>8306.2000000000007</v>
      </c>
    </row>
    <row r="7983" spans="1:4" x14ac:dyDescent="0.35">
      <c r="A7983" s="7" t="s">
        <v>3</v>
      </c>
      <c r="B7983" s="7" t="s">
        <v>197</v>
      </c>
      <c r="C7983" s="7" t="s">
        <v>1135</v>
      </c>
      <c r="D7983" s="8">
        <v>21632.63</v>
      </c>
    </row>
    <row r="7984" spans="1:4" x14ac:dyDescent="0.35">
      <c r="A7984" s="7" t="s">
        <v>3</v>
      </c>
      <c r="B7984" s="7" t="s">
        <v>197</v>
      </c>
      <c r="C7984" s="7" t="s">
        <v>4254</v>
      </c>
      <c r="D7984" s="8">
        <v>2864</v>
      </c>
    </row>
    <row r="7985" spans="1:4" x14ac:dyDescent="0.35">
      <c r="A7985" s="7" t="s">
        <v>3</v>
      </c>
      <c r="B7985" s="7" t="s">
        <v>197</v>
      </c>
      <c r="C7985" s="7" t="s">
        <v>532</v>
      </c>
      <c r="D7985" s="8">
        <v>90387.36</v>
      </c>
    </row>
    <row r="7986" spans="1:4" x14ac:dyDescent="0.35">
      <c r="A7986" s="7" t="s">
        <v>3</v>
      </c>
      <c r="B7986" s="7" t="s">
        <v>197</v>
      </c>
      <c r="C7986" s="7" t="s">
        <v>524</v>
      </c>
      <c r="D7986" s="8">
        <v>13628.81</v>
      </c>
    </row>
    <row r="7987" spans="1:4" x14ac:dyDescent="0.35">
      <c r="A7987" s="7" t="s">
        <v>3</v>
      </c>
      <c r="B7987" s="7" t="s">
        <v>197</v>
      </c>
      <c r="C7987" s="7" t="s">
        <v>1814</v>
      </c>
      <c r="D7987" s="8">
        <v>59575.78</v>
      </c>
    </row>
    <row r="7988" spans="1:4" x14ac:dyDescent="0.35">
      <c r="A7988" s="7" t="s">
        <v>3</v>
      </c>
      <c r="B7988" s="7" t="s">
        <v>197</v>
      </c>
      <c r="C7988" s="7" t="s">
        <v>1739</v>
      </c>
      <c r="D7988" s="8">
        <v>510.08</v>
      </c>
    </row>
    <row r="7989" spans="1:4" x14ac:dyDescent="0.35">
      <c r="A7989" s="7" t="s">
        <v>3</v>
      </c>
      <c r="B7989" s="7" t="s">
        <v>197</v>
      </c>
      <c r="C7989" s="7" t="s">
        <v>773</v>
      </c>
      <c r="D7989" s="8">
        <v>4469585.63</v>
      </c>
    </row>
    <row r="7990" spans="1:4" x14ac:dyDescent="0.35">
      <c r="A7990" s="7" t="s">
        <v>3</v>
      </c>
      <c r="B7990" s="7" t="s">
        <v>197</v>
      </c>
      <c r="C7990" s="7" t="s">
        <v>1434</v>
      </c>
      <c r="D7990" s="8">
        <v>6905.22</v>
      </c>
    </row>
    <row r="7991" spans="1:4" x14ac:dyDescent="0.35">
      <c r="A7991" s="7" t="s">
        <v>3</v>
      </c>
      <c r="B7991" s="7" t="s">
        <v>197</v>
      </c>
      <c r="C7991" s="7" t="s">
        <v>939</v>
      </c>
      <c r="D7991" s="8">
        <v>140.69999999999999</v>
      </c>
    </row>
    <row r="7992" spans="1:4" x14ac:dyDescent="0.35">
      <c r="A7992" s="7" t="s">
        <v>3</v>
      </c>
      <c r="B7992" s="7" t="s">
        <v>197</v>
      </c>
      <c r="C7992" s="7" t="s">
        <v>1351</v>
      </c>
      <c r="D7992" s="8">
        <v>26219.53</v>
      </c>
    </row>
    <row r="7993" spans="1:4" x14ac:dyDescent="0.35">
      <c r="A7993" s="7" t="s">
        <v>3</v>
      </c>
      <c r="B7993" s="7" t="s">
        <v>197</v>
      </c>
      <c r="C7993" s="7" t="s">
        <v>4255</v>
      </c>
      <c r="D7993" s="8">
        <v>5925</v>
      </c>
    </row>
    <row r="7994" spans="1:4" x14ac:dyDescent="0.35">
      <c r="A7994" s="7" t="s">
        <v>3</v>
      </c>
      <c r="B7994" s="7" t="s">
        <v>197</v>
      </c>
      <c r="C7994" s="7" t="s">
        <v>1203</v>
      </c>
      <c r="D7994" s="8">
        <v>581.76</v>
      </c>
    </row>
    <row r="7995" spans="1:4" x14ac:dyDescent="0.35">
      <c r="A7995" s="7" t="s">
        <v>3</v>
      </c>
      <c r="B7995" s="7" t="s">
        <v>197</v>
      </c>
      <c r="C7995" s="7" t="s">
        <v>4256</v>
      </c>
      <c r="D7995" s="8">
        <v>166470.79999999999</v>
      </c>
    </row>
    <row r="7996" spans="1:4" x14ac:dyDescent="0.35">
      <c r="A7996" s="7" t="s">
        <v>3</v>
      </c>
      <c r="B7996" s="7" t="s">
        <v>197</v>
      </c>
      <c r="C7996" s="7" t="s">
        <v>296</v>
      </c>
      <c r="D7996" s="8">
        <v>100</v>
      </c>
    </row>
    <row r="7997" spans="1:4" x14ac:dyDescent="0.35">
      <c r="A7997" s="7" t="s">
        <v>3</v>
      </c>
      <c r="B7997" s="7" t="s">
        <v>197</v>
      </c>
      <c r="C7997" s="7" t="s">
        <v>2277</v>
      </c>
      <c r="D7997" s="8">
        <v>2278</v>
      </c>
    </row>
    <row r="7998" spans="1:4" x14ac:dyDescent="0.35">
      <c r="A7998" s="7" t="s">
        <v>3</v>
      </c>
      <c r="B7998" s="7" t="s">
        <v>197</v>
      </c>
      <c r="C7998" s="7" t="s">
        <v>779</v>
      </c>
      <c r="D7998" s="8">
        <v>103120.73</v>
      </c>
    </row>
    <row r="7999" spans="1:4" x14ac:dyDescent="0.35">
      <c r="A7999" s="7" t="s">
        <v>3</v>
      </c>
      <c r="B7999" s="7" t="s">
        <v>197</v>
      </c>
      <c r="C7999" s="7" t="s">
        <v>1024</v>
      </c>
      <c r="D7999" s="8">
        <v>190.38</v>
      </c>
    </row>
    <row r="8000" spans="1:4" x14ac:dyDescent="0.35">
      <c r="A8000" s="7" t="s">
        <v>3</v>
      </c>
      <c r="B8000" s="7" t="s">
        <v>197</v>
      </c>
      <c r="C8000" s="7" t="s">
        <v>4257</v>
      </c>
      <c r="D8000" s="8">
        <v>19983.52</v>
      </c>
    </row>
    <row r="8001" spans="1:4" x14ac:dyDescent="0.35">
      <c r="A8001" s="7" t="s">
        <v>3</v>
      </c>
      <c r="B8001" s="7" t="s">
        <v>197</v>
      </c>
      <c r="C8001" s="7" t="s">
        <v>781</v>
      </c>
      <c r="D8001" s="8">
        <v>2652.87</v>
      </c>
    </row>
    <row r="8002" spans="1:4" x14ac:dyDescent="0.35">
      <c r="A8002" s="7" t="s">
        <v>3</v>
      </c>
      <c r="B8002" s="7" t="s">
        <v>197</v>
      </c>
      <c r="C8002" s="7" t="s">
        <v>2133</v>
      </c>
      <c r="D8002" s="8">
        <v>49.4</v>
      </c>
    </row>
    <row r="8003" spans="1:4" x14ac:dyDescent="0.35">
      <c r="A8003" s="7" t="s">
        <v>3</v>
      </c>
      <c r="B8003" s="7" t="s">
        <v>197</v>
      </c>
      <c r="C8003" s="7" t="s">
        <v>4258</v>
      </c>
      <c r="D8003" s="8">
        <v>282091.56</v>
      </c>
    </row>
    <row r="8004" spans="1:4" x14ac:dyDescent="0.35">
      <c r="A8004" s="7" t="s">
        <v>3</v>
      </c>
      <c r="B8004" s="7" t="s">
        <v>197</v>
      </c>
      <c r="C8004" s="7" t="s">
        <v>2796</v>
      </c>
      <c r="D8004" s="8">
        <v>308.68</v>
      </c>
    </row>
    <row r="8005" spans="1:4" x14ac:dyDescent="0.35">
      <c r="A8005" s="7" t="s">
        <v>3</v>
      </c>
      <c r="B8005" s="7" t="s">
        <v>197</v>
      </c>
      <c r="C8005" s="7" t="s">
        <v>1741</v>
      </c>
      <c r="D8005" s="8">
        <v>1456.23</v>
      </c>
    </row>
    <row r="8006" spans="1:4" x14ac:dyDescent="0.35">
      <c r="A8006" s="7" t="s">
        <v>3</v>
      </c>
      <c r="B8006" s="7" t="s">
        <v>197</v>
      </c>
      <c r="C8006" s="7" t="s">
        <v>790</v>
      </c>
      <c r="D8006" s="8">
        <v>10326.879999999999</v>
      </c>
    </row>
    <row r="8007" spans="1:4" x14ac:dyDescent="0.35">
      <c r="A8007" s="7" t="s">
        <v>3</v>
      </c>
      <c r="B8007" s="7" t="s">
        <v>197</v>
      </c>
      <c r="C8007" s="7" t="s">
        <v>2200</v>
      </c>
      <c r="D8007" s="8">
        <v>234645</v>
      </c>
    </row>
    <row r="8008" spans="1:4" x14ac:dyDescent="0.35">
      <c r="A8008" s="7" t="s">
        <v>3</v>
      </c>
      <c r="B8008" s="7" t="s">
        <v>197</v>
      </c>
      <c r="C8008" s="7" t="s">
        <v>1403</v>
      </c>
      <c r="D8008" s="8">
        <v>1808.96</v>
      </c>
    </row>
    <row r="8009" spans="1:4" x14ac:dyDescent="0.35">
      <c r="A8009" s="7" t="s">
        <v>3</v>
      </c>
      <c r="B8009" s="7" t="s">
        <v>197</v>
      </c>
      <c r="C8009" s="7" t="s">
        <v>4259</v>
      </c>
      <c r="D8009" s="8">
        <v>1680</v>
      </c>
    </row>
    <row r="8010" spans="1:4" x14ac:dyDescent="0.35">
      <c r="A8010" s="7" t="s">
        <v>3</v>
      </c>
      <c r="B8010" s="7" t="s">
        <v>197</v>
      </c>
      <c r="C8010" s="7" t="s">
        <v>1775</v>
      </c>
      <c r="D8010" s="8">
        <v>3251.4</v>
      </c>
    </row>
    <row r="8011" spans="1:4" x14ac:dyDescent="0.35">
      <c r="A8011" s="7" t="s">
        <v>3</v>
      </c>
      <c r="B8011" s="7" t="s">
        <v>197</v>
      </c>
      <c r="C8011" s="7" t="s">
        <v>3773</v>
      </c>
      <c r="D8011" s="8">
        <v>2339.3000000000002</v>
      </c>
    </row>
    <row r="8012" spans="1:4" x14ac:dyDescent="0.35">
      <c r="A8012" s="7" t="s">
        <v>3</v>
      </c>
      <c r="B8012" s="7" t="s">
        <v>197</v>
      </c>
      <c r="C8012" s="7" t="s">
        <v>1411</v>
      </c>
      <c r="D8012" s="8">
        <v>71885.600000000006</v>
      </c>
    </row>
    <row r="8013" spans="1:4" x14ac:dyDescent="0.35">
      <c r="A8013" s="7" t="s">
        <v>3</v>
      </c>
      <c r="B8013" s="7" t="s">
        <v>197</v>
      </c>
      <c r="C8013" s="7" t="s">
        <v>796</v>
      </c>
      <c r="D8013" s="8">
        <v>1343.54</v>
      </c>
    </row>
    <row r="8014" spans="1:4" x14ac:dyDescent="0.35">
      <c r="A8014" s="7" t="s">
        <v>3</v>
      </c>
      <c r="B8014" s="7" t="s">
        <v>197</v>
      </c>
      <c r="C8014" s="7" t="s">
        <v>797</v>
      </c>
      <c r="D8014" s="8">
        <v>83613.539999999994</v>
      </c>
    </row>
    <row r="8015" spans="1:4" x14ac:dyDescent="0.35">
      <c r="A8015" s="7" t="s">
        <v>3</v>
      </c>
      <c r="B8015" s="7" t="s">
        <v>197</v>
      </c>
      <c r="C8015" s="7" t="s">
        <v>1743</v>
      </c>
      <c r="D8015" s="8">
        <v>61717.53</v>
      </c>
    </row>
    <row r="8016" spans="1:4" x14ac:dyDescent="0.35">
      <c r="A8016" s="7" t="s">
        <v>3</v>
      </c>
      <c r="B8016" s="7" t="s">
        <v>197</v>
      </c>
      <c r="C8016" s="7" t="s">
        <v>663</v>
      </c>
      <c r="D8016" s="8">
        <v>62468.5</v>
      </c>
    </row>
    <row r="8017" spans="1:4" x14ac:dyDescent="0.35">
      <c r="A8017" s="7" t="s">
        <v>3</v>
      </c>
      <c r="B8017" s="7" t="s">
        <v>197</v>
      </c>
      <c r="C8017" s="7" t="s">
        <v>2117</v>
      </c>
      <c r="D8017" s="8">
        <v>4718.3</v>
      </c>
    </row>
    <row r="8018" spans="1:4" x14ac:dyDescent="0.35">
      <c r="A8018" s="7" t="s">
        <v>3</v>
      </c>
      <c r="B8018" s="7" t="s">
        <v>197</v>
      </c>
      <c r="C8018" s="7" t="s">
        <v>801</v>
      </c>
      <c r="D8018" s="8">
        <v>21147.22</v>
      </c>
    </row>
    <row r="8019" spans="1:4" x14ac:dyDescent="0.35">
      <c r="A8019" s="7" t="s">
        <v>3</v>
      </c>
      <c r="B8019" s="7" t="s">
        <v>197</v>
      </c>
      <c r="C8019" s="7" t="s">
        <v>930</v>
      </c>
      <c r="D8019" s="8">
        <v>153</v>
      </c>
    </row>
    <row r="8020" spans="1:4" x14ac:dyDescent="0.35">
      <c r="A8020" s="7" t="s">
        <v>3</v>
      </c>
      <c r="B8020" s="7" t="s">
        <v>197</v>
      </c>
      <c r="C8020" s="7" t="s">
        <v>1778</v>
      </c>
      <c r="D8020" s="8">
        <v>3709.15</v>
      </c>
    </row>
    <row r="8021" spans="1:4" x14ac:dyDescent="0.35">
      <c r="A8021" s="7" t="s">
        <v>3</v>
      </c>
      <c r="B8021" s="7" t="s">
        <v>197</v>
      </c>
      <c r="C8021" s="7" t="s">
        <v>2301</v>
      </c>
      <c r="D8021" s="8">
        <v>17.989999999999998</v>
      </c>
    </row>
    <row r="8022" spans="1:4" x14ac:dyDescent="0.35">
      <c r="A8022" s="7" t="s">
        <v>3</v>
      </c>
      <c r="B8022" s="7" t="s">
        <v>197</v>
      </c>
      <c r="C8022" s="7" t="s">
        <v>4260</v>
      </c>
      <c r="D8022" s="8">
        <v>1328.61</v>
      </c>
    </row>
    <row r="8023" spans="1:4" x14ac:dyDescent="0.35">
      <c r="A8023" s="7" t="s">
        <v>3</v>
      </c>
      <c r="B8023" s="7" t="s">
        <v>197</v>
      </c>
      <c r="C8023" s="7" t="s">
        <v>3092</v>
      </c>
      <c r="D8023" s="8">
        <v>1169.24</v>
      </c>
    </row>
    <row r="8024" spans="1:4" x14ac:dyDescent="0.35">
      <c r="A8024" s="7" t="s">
        <v>3</v>
      </c>
      <c r="B8024" s="7" t="s">
        <v>197</v>
      </c>
      <c r="C8024" s="7" t="s">
        <v>1353</v>
      </c>
      <c r="D8024" s="8">
        <v>346162.39</v>
      </c>
    </row>
    <row r="8025" spans="1:4" x14ac:dyDescent="0.35">
      <c r="A8025" s="7" t="s">
        <v>3</v>
      </c>
      <c r="B8025" s="7" t="s">
        <v>197</v>
      </c>
      <c r="C8025" s="7" t="s">
        <v>4261</v>
      </c>
      <c r="D8025" s="8">
        <v>9470</v>
      </c>
    </row>
    <row r="8026" spans="1:4" x14ac:dyDescent="0.35">
      <c r="A8026" s="7" t="s">
        <v>3</v>
      </c>
      <c r="B8026" s="7" t="s">
        <v>197</v>
      </c>
      <c r="C8026" s="7" t="s">
        <v>1450</v>
      </c>
      <c r="D8026" s="8">
        <v>241998.44</v>
      </c>
    </row>
    <row r="8027" spans="1:4" x14ac:dyDescent="0.35">
      <c r="A8027" s="7" t="s">
        <v>3</v>
      </c>
      <c r="B8027" s="7" t="s">
        <v>197</v>
      </c>
      <c r="C8027" s="7" t="s">
        <v>5031</v>
      </c>
      <c r="D8027" s="8">
        <v>8343.5</v>
      </c>
    </row>
    <row r="8028" spans="1:4" x14ac:dyDescent="0.35">
      <c r="A8028" s="7" t="s">
        <v>3</v>
      </c>
      <c r="B8028" s="7" t="s">
        <v>197</v>
      </c>
      <c r="C8028" s="7" t="s">
        <v>811</v>
      </c>
      <c r="D8028" s="8">
        <v>222899.74</v>
      </c>
    </row>
    <row r="8029" spans="1:4" x14ac:dyDescent="0.35">
      <c r="A8029" s="7" t="s">
        <v>3</v>
      </c>
      <c r="B8029" s="7" t="s">
        <v>197</v>
      </c>
      <c r="C8029" s="7" t="s">
        <v>4262</v>
      </c>
      <c r="D8029" s="8">
        <v>617.42999999999995</v>
      </c>
    </row>
    <row r="8030" spans="1:4" x14ac:dyDescent="0.35">
      <c r="A8030" s="7" t="s">
        <v>3</v>
      </c>
      <c r="B8030" s="7" t="s">
        <v>197</v>
      </c>
      <c r="C8030" s="7" t="s">
        <v>2120</v>
      </c>
      <c r="D8030" s="8">
        <v>4627.28</v>
      </c>
    </row>
    <row r="8031" spans="1:4" x14ac:dyDescent="0.35">
      <c r="A8031" s="7" t="s">
        <v>3</v>
      </c>
      <c r="B8031" s="7" t="s">
        <v>197</v>
      </c>
      <c r="C8031" s="7" t="s">
        <v>1204</v>
      </c>
      <c r="D8031" s="8">
        <v>238587.54</v>
      </c>
    </row>
    <row r="8032" spans="1:4" x14ac:dyDescent="0.35">
      <c r="A8032" s="7" t="s">
        <v>3</v>
      </c>
      <c r="B8032" s="7" t="s">
        <v>197</v>
      </c>
      <c r="C8032" s="7" t="s">
        <v>817</v>
      </c>
      <c r="D8032" s="8">
        <v>677.5</v>
      </c>
    </row>
    <row r="8033" spans="1:4" x14ac:dyDescent="0.35">
      <c r="A8033" s="7" t="s">
        <v>3</v>
      </c>
      <c r="B8033" s="7" t="s">
        <v>197</v>
      </c>
      <c r="C8033" s="7" t="s">
        <v>4263</v>
      </c>
      <c r="D8033" s="8">
        <v>3871.52</v>
      </c>
    </row>
    <row r="8034" spans="1:4" x14ac:dyDescent="0.35">
      <c r="A8034" s="7" t="s">
        <v>3</v>
      </c>
      <c r="B8034" s="7" t="s">
        <v>197</v>
      </c>
      <c r="C8034" s="7" t="s">
        <v>2283</v>
      </c>
      <c r="D8034" s="8">
        <v>800</v>
      </c>
    </row>
    <row r="8035" spans="1:4" x14ac:dyDescent="0.35">
      <c r="A8035" s="7" t="s">
        <v>3</v>
      </c>
      <c r="B8035" s="7" t="s">
        <v>197</v>
      </c>
      <c r="C8035" s="7" t="s">
        <v>822</v>
      </c>
      <c r="D8035" s="8">
        <v>3486.8</v>
      </c>
    </row>
    <row r="8036" spans="1:4" x14ac:dyDescent="0.35">
      <c r="A8036" s="7" t="s">
        <v>3</v>
      </c>
      <c r="B8036" s="7" t="s">
        <v>197</v>
      </c>
      <c r="C8036" s="7" t="s">
        <v>2134</v>
      </c>
      <c r="D8036" s="8">
        <v>148402.96</v>
      </c>
    </row>
    <row r="8037" spans="1:4" x14ac:dyDescent="0.35">
      <c r="A8037" s="7" t="s">
        <v>3</v>
      </c>
      <c r="B8037" s="7" t="s">
        <v>197</v>
      </c>
      <c r="C8037" s="7" t="s">
        <v>824</v>
      </c>
      <c r="D8037" s="8">
        <v>8329.59</v>
      </c>
    </row>
    <row r="8038" spans="1:4" x14ac:dyDescent="0.35">
      <c r="A8038" s="7" t="s">
        <v>3</v>
      </c>
      <c r="B8038" s="7" t="s">
        <v>197</v>
      </c>
      <c r="C8038" s="7" t="s">
        <v>4587</v>
      </c>
      <c r="D8038" s="8">
        <v>2275</v>
      </c>
    </row>
    <row r="8039" spans="1:4" x14ac:dyDescent="0.35">
      <c r="A8039" s="7" t="s">
        <v>3</v>
      </c>
      <c r="B8039" s="7" t="s">
        <v>197</v>
      </c>
      <c r="C8039" s="7" t="s">
        <v>826</v>
      </c>
      <c r="D8039" s="8">
        <v>653.9</v>
      </c>
    </row>
    <row r="8040" spans="1:4" x14ac:dyDescent="0.35">
      <c r="A8040" s="7" t="s">
        <v>3</v>
      </c>
      <c r="B8040" s="7" t="s">
        <v>197</v>
      </c>
      <c r="C8040" s="7" t="s">
        <v>1475</v>
      </c>
      <c r="D8040" s="8">
        <v>14633.88</v>
      </c>
    </row>
    <row r="8041" spans="1:4" x14ac:dyDescent="0.35">
      <c r="A8041" s="7" t="s">
        <v>3</v>
      </c>
      <c r="B8041" s="7" t="s">
        <v>197</v>
      </c>
      <c r="C8041" s="7" t="s">
        <v>1519</v>
      </c>
      <c r="D8041" s="8">
        <v>232.5</v>
      </c>
    </row>
    <row r="8042" spans="1:4" x14ac:dyDescent="0.35">
      <c r="A8042" s="7" t="s">
        <v>3</v>
      </c>
      <c r="B8042" s="7" t="s">
        <v>197</v>
      </c>
      <c r="C8042" s="7" t="s">
        <v>828</v>
      </c>
      <c r="D8042" s="8">
        <v>370485.2</v>
      </c>
    </row>
    <row r="8043" spans="1:4" x14ac:dyDescent="0.35">
      <c r="A8043" s="7" t="s">
        <v>3</v>
      </c>
      <c r="B8043" s="7" t="s">
        <v>197</v>
      </c>
      <c r="C8043" s="7" t="s">
        <v>2392</v>
      </c>
      <c r="D8043" s="8">
        <v>8288.92</v>
      </c>
    </row>
    <row r="8044" spans="1:4" x14ac:dyDescent="0.35">
      <c r="A8044" s="7" t="s">
        <v>3</v>
      </c>
      <c r="B8044" s="7" t="s">
        <v>197</v>
      </c>
      <c r="C8044" s="7" t="s">
        <v>535</v>
      </c>
      <c r="D8044" s="8">
        <v>16997.900000000001</v>
      </c>
    </row>
    <row r="8045" spans="1:4" x14ac:dyDescent="0.35">
      <c r="A8045" s="7" t="s">
        <v>3</v>
      </c>
      <c r="B8045" s="7" t="s">
        <v>197</v>
      </c>
      <c r="C8045" s="7" t="s">
        <v>1544</v>
      </c>
      <c r="D8045" s="8">
        <v>315.31</v>
      </c>
    </row>
    <row r="8046" spans="1:4" x14ac:dyDescent="0.35">
      <c r="A8046" s="7" t="s">
        <v>3</v>
      </c>
      <c r="B8046" s="7" t="s">
        <v>197</v>
      </c>
      <c r="C8046" s="7" t="s">
        <v>3104</v>
      </c>
      <c r="D8046" s="8">
        <v>4751.22</v>
      </c>
    </row>
    <row r="8047" spans="1:4" x14ac:dyDescent="0.35">
      <c r="A8047" s="7" t="s">
        <v>3</v>
      </c>
      <c r="B8047" s="7" t="s">
        <v>197</v>
      </c>
      <c r="C8047" s="7" t="s">
        <v>1429</v>
      </c>
      <c r="D8047" s="8">
        <v>20075</v>
      </c>
    </row>
    <row r="8048" spans="1:4" x14ac:dyDescent="0.35">
      <c r="A8048" s="7" t="s">
        <v>3</v>
      </c>
      <c r="B8048" s="7" t="s">
        <v>197</v>
      </c>
      <c r="C8048" s="7" t="s">
        <v>1744</v>
      </c>
      <c r="D8048" s="8">
        <v>20298.87</v>
      </c>
    </row>
    <row r="8049" spans="1:4" x14ac:dyDescent="0.35">
      <c r="A8049" s="7" t="s">
        <v>3</v>
      </c>
      <c r="B8049" s="7" t="s">
        <v>197</v>
      </c>
      <c r="C8049" s="7" t="s">
        <v>5032</v>
      </c>
      <c r="D8049" s="8">
        <v>334185.11</v>
      </c>
    </row>
    <row r="8050" spans="1:4" x14ac:dyDescent="0.35">
      <c r="A8050" s="7" t="s">
        <v>3</v>
      </c>
      <c r="B8050" s="7" t="s">
        <v>197</v>
      </c>
      <c r="C8050" s="7" t="s">
        <v>3410</v>
      </c>
      <c r="D8050" s="8">
        <v>16109.7</v>
      </c>
    </row>
    <row r="8051" spans="1:4" x14ac:dyDescent="0.35">
      <c r="A8051" s="7" t="s">
        <v>3</v>
      </c>
      <c r="B8051" s="7" t="s">
        <v>197</v>
      </c>
      <c r="C8051" s="7" t="s">
        <v>839</v>
      </c>
      <c r="D8051" s="8">
        <v>26439.4</v>
      </c>
    </row>
    <row r="8052" spans="1:4" x14ac:dyDescent="0.35">
      <c r="A8052" s="7" t="s">
        <v>3</v>
      </c>
      <c r="B8052" s="7" t="s">
        <v>197</v>
      </c>
      <c r="C8052" s="7" t="s">
        <v>841</v>
      </c>
      <c r="D8052" s="8">
        <v>10909.28</v>
      </c>
    </row>
    <row r="8053" spans="1:4" x14ac:dyDescent="0.35">
      <c r="A8053" s="7" t="s">
        <v>3</v>
      </c>
      <c r="B8053" s="7" t="s">
        <v>197</v>
      </c>
      <c r="C8053" s="7" t="s">
        <v>1418</v>
      </c>
      <c r="D8053" s="8">
        <v>6391.04</v>
      </c>
    </row>
    <row r="8054" spans="1:4" x14ac:dyDescent="0.35">
      <c r="A8054" s="7" t="s">
        <v>3</v>
      </c>
      <c r="B8054" s="7" t="s">
        <v>197</v>
      </c>
      <c r="C8054" s="7" t="s">
        <v>2123</v>
      </c>
      <c r="D8054" s="8">
        <v>3249446.4</v>
      </c>
    </row>
    <row r="8055" spans="1:4" x14ac:dyDescent="0.35">
      <c r="A8055" s="7" t="s">
        <v>3</v>
      </c>
      <c r="B8055" s="7" t="s">
        <v>197</v>
      </c>
      <c r="C8055" s="7" t="s">
        <v>4228</v>
      </c>
      <c r="D8055" s="8">
        <v>987.5</v>
      </c>
    </row>
    <row r="8056" spans="1:4" x14ac:dyDescent="0.35">
      <c r="A8056" s="7" t="s">
        <v>3</v>
      </c>
      <c r="B8056" s="7" t="s">
        <v>197</v>
      </c>
      <c r="C8056" s="7" t="s">
        <v>585</v>
      </c>
      <c r="D8056" s="8">
        <v>715</v>
      </c>
    </row>
    <row r="8057" spans="1:4" x14ac:dyDescent="0.35">
      <c r="A8057" s="7" t="s">
        <v>3</v>
      </c>
      <c r="B8057" s="7" t="s">
        <v>197</v>
      </c>
      <c r="C8057" s="7" t="s">
        <v>527</v>
      </c>
      <c r="D8057" s="8">
        <v>12015.95</v>
      </c>
    </row>
    <row r="8058" spans="1:4" x14ac:dyDescent="0.35">
      <c r="A8058" s="7" t="s">
        <v>3</v>
      </c>
      <c r="B8058" s="7" t="s">
        <v>197</v>
      </c>
      <c r="C8058" s="7" t="s">
        <v>2135</v>
      </c>
      <c r="D8058" s="8">
        <v>11664</v>
      </c>
    </row>
    <row r="8059" spans="1:4" x14ac:dyDescent="0.35">
      <c r="A8059" s="7" t="s">
        <v>3</v>
      </c>
      <c r="B8059" s="7" t="s">
        <v>197</v>
      </c>
      <c r="C8059" s="7" t="s">
        <v>1703</v>
      </c>
      <c r="D8059" s="8">
        <v>879.81</v>
      </c>
    </row>
    <row r="8060" spans="1:4" x14ac:dyDescent="0.35">
      <c r="A8060" s="7" t="s">
        <v>3</v>
      </c>
      <c r="B8060" s="7" t="s">
        <v>197</v>
      </c>
      <c r="C8060" s="7" t="s">
        <v>1460</v>
      </c>
      <c r="D8060" s="8">
        <v>3620.41</v>
      </c>
    </row>
    <row r="8061" spans="1:4" x14ac:dyDescent="0.35">
      <c r="A8061" s="7" t="s">
        <v>3</v>
      </c>
      <c r="B8061" s="7" t="s">
        <v>197</v>
      </c>
      <c r="C8061" s="7" t="s">
        <v>1419</v>
      </c>
      <c r="D8061" s="8">
        <v>24000</v>
      </c>
    </row>
    <row r="8062" spans="1:4" x14ac:dyDescent="0.35">
      <c r="A8062" s="7" t="s">
        <v>3</v>
      </c>
      <c r="B8062" s="7" t="s">
        <v>197</v>
      </c>
      <c r="C8062" s="7" t="s">
        <v>1830</v>
      </c>
      <c r="D8062" s="8">
        <v>40647.879999999997</v>
      </c>
    </row>
    <row r="8063" spans="1:4" x14ac:dyDescent="0.35">
      <c r="A8063" s="7" t="s">
        <v>3</v>
      </c>
      <c r="B8063" s="7" t="s">
        <v>197</v>
      </c>
      <c r="C8063" s="7" t="s">
        <v>5033</v>
      </c>
      <c r="D8063" s="8">
        <v>5036.74</v>
      </c>
    </row>
    <row r="8064" spans="1:4" x14ac:dyDescent="0.35">
      <c r="A8064" s="7" t="s">
        <v>3</v>
      </c>
      <c r="B8064" s="7" t="s">
        <v>197</v>
      </c>
      <c r="C8064" s="7" t="s">
        <v>859</v>
      </c>
      <c r="D8064" s="8">
        <v>2828.81</v>
      </c>
    </row>
    <row r="8065" spans="1:4" x14ac:dyDescent="0.35">
      <c r="A8065" s="7" t="s">
        <v>3</v>
      </c>
      <c r="B8065" s="7" t="s">
        <v>197</v>
      </c>
      <c r="C8065" s="7" t="s">
        <v>4276</v>
      </c>
      <c r="D8065" s="8">
        <v>339001.62</v>
      </c>
    </row>
    <row r="8066" spans="1:4" x14ac:dyDescent="0.35">
      <c r="A8066" s="7" t="s">
        <v>3</v>
      </c>
      <c r="B8066" s="7" t="s">
        <v>197</v>
      </c>
      <c r="C8066" s="7" t="s">
        <v>528</v>
      </c>
      <c r="D8066" s="8">
        <v>13673.23</v>
      </c>
    </row>
    <row r="8067" spans="1:4" x14ac:dyDescent="0.35">
      <c r="A8067" s="7" t="s">
        <v>3</v>
      </c>
      <c r="B8067" s="7" t="s">
        <v>197</v>
      </c>
      <c r="C8067" s="7" t="s">
        <v>1438</v>
      </c>
      <c r="D8067" s="8">
        <v>184075.28</v>
      </c>
    </row>
    <row r="8068" spans="1:4" x14ac:dyDescent="0.35">
      <c r="A8068" s="7" t="s">
        <v>3</v>
      </c>
      <c r="B8068" s="7" t="s">
        <v>197</v>
      </c>
      <c r="C8068" s="7" t="s">
        <v>1198</v>
      </c>
      <c r="D8068" s="8">
        <v>7.36</v>
      </c>
    </row>
    <row r="8069" spans="1:4" x14ac:dyDescent="0.35">
      <c r="A8069" s="7" t="s">
        <v>3</v>
      </c>
      <c r="B8069" s="7" t="s">
        <v>197</v>
      </c>
      <c r="C8069" s="7" t="s">
        <v>1461</v>
      </c>
      <c r="D8069" s="8">
        <v>189898.42</v>
      </c>
    </row>
    <row r="8070" spans="1:4" x14ac:dyDescent="0.35">
      <c r="A8070" s="7" t="s">
        <v>3</v>
      </c>
      <c r="B8070" s="7" t="s">
        <v>197</v>
      </c>
      <c r="C8070" s="7" t="s">
        <v>4264</v>
      </c>
      <c r="D8070" s="8">
        <v>3243.82</v>
      </c>
    </row>
    <row r="8071" spans="1:4" x14ac:dyDescent="0.35">
      <c r="A8071" s="7" t="s">
        <v>3</v>
      </c>
      <c r="B8071" s="7" t="s">
        <v>197</v>
      </c>
      <c r="C8071" s="7" t="s">
        <v>1404</v>
      </c>
      <c r="D8071" s="8">
        <v>4332.1499999999996</v>
      </c>
    </row>
    <row r="8072" spans="1:4" x14ac:dyDescent="0.35">
      <c r="A8072" s="7" t="s">
        <v>3</v>
      </c>
      <c r="B8072" s="7" t="s">
        <v>197</v>
      </c>
      <c r="C8072" s="7" t="s">
        <v>5034</v>
      </c>
      <c r="D8072" s="8">
        <v>1425</v>
      </c>
    </row>
    <row r="8073" spans="1:4" x14ac:dyDescent="0.35">
      <c r="A8073" s="7" t="s">
        <v>3</v>
      </c>
      <c r="B8073" s="7" t="s">
        <v>197</v>
      </c>
      <c r="C8073" s="7" t="s">
        <v>1329</v>
      </c>
      <c r="D8073" s="8">
        <v>18311.87</v>
      </c>
    </row>
    <row r="8074" spans="1:4" x14ac:dyDescent="0.35">
      <c r="A8074" s="7" t="s">
        <v>3</v>
      </c>
      <c r="B8074" s="7" t="s">
        <v>197</v>
      </c>
      <c r="C8074" s="7" t="s">
        <v>1457</v>
      </c>
      <c r="D8074" s="8">
        <v>198053.77</v>
      </c>
    </row>
    <row r="8075" spans="1:4" x14ac:dyDescent="0.35">
      <c r="A8075" s="7" t="s">
        <v>3</v>
      </c>
      <c r="B8075" s="7" t="s">
        <v>197</v>
      </c>
      <c r="C8075" s="7" t="s">
        <v>609</v>
      </c>
      <c r="D8075" s="8">
        <v>5359.69</v>
      </c>
    </row>
    <row r="8076" spans="1:4" x14ac:dyDescent="0.35">
      <c r="A8076" s="7" t="s">
        <v>3</v>
      </c>
      <c r="B8076" s="7" t="s">
        <v>197</v>
      </c>
      <c r="C8076" s="7" t="s">
        <v>1178</v>
      </c>
      <c r="D8076" s="8">
        <v>1621.22</v>
      </c>
    </row>
    <row r="8077" spans="1:4" x14ac:dyDescent="0.35">
      <c r="A8077" s="7" t="s">
        <v>3</v>
      </c>
      <c r="B8077" s="7" t="s">
        <v>197</v>
      </c>
      <c r="C8077" s="7" t="s">
        <v>1071</v>
      </c>
      <c r="D8077" s="8">
        <v>162950.38</v>
      </c>
    </row>
    <row r="8078" spans="1:4" x14ac:dyDescent="0.35">
      <c r="A8078" s="7" t="s">
        <v>3</v>
      </c>
      <c r="B8078" s="7" t="s">
        <v>197</v>
      </c>
      <c r="C8078" s="7" t="s">
        <v>611</v>
      </c>
      <c r="D8078" s="8">
        <v>125985.84</v>
      </c>
    </row>
    <row r="8079" spans="1:4" x14ac:dyDescent="0.35">
      <c r="A8079" s="7" t="s">
        <v>3</v>
      </c>
      <c r="B8079" s="7" t="s">
        <v>197</v>
      </c>
      <c r="C8079" s="7" t="s">
        <v>1463</v>
      </c>
      <c r="D8079" s="8">
        <v>33600</v>
      </c>
    </row>
    <row r="8080" spans="1:4" x14ac:dyDescent="0.35">
      <c r="A8080" s="7" t="s">
        <v>3</v>
      </c>
      <c r="B8080" s="7" t="s">
        <v>197</v>
      </c>
      <c r="C8080" s="7" t="s">
        <v>5035</v>
      </c>
      <c r="D8080" s="8">
        <v>131280</v>
      </c>
    </row>
    <row r="8081" spans="1:4" x14ac:dyDescent="0.35">
      <c r="A8081" s="7" t="s">
        <v>3</v>
      </c>
      <c r="B8081" s="7" t="s">
        <v>197</v>
      </c>
      <c r="C8081" s="7" t="s">
        <v>875</v>
      </c>
      <c r="D8081" s="8">
        <v>8906.32</v>
      </c>
    </row>
    <row r="8082" spans="1:4" x14ac:dyDescent="0.35">
      <c r="A8082" s="7" t="s">
        <v>3</v>
      </c>
      <c r="B8082" s="7" t="s">
        <v>197</v>
      </c>
      <c r="C8082" s="7" t="s">
        <v>876</v>
      </c>
      <c r="D8082" s="8">
        <v>665691.14</v>
      </c>
    </row>
    <row r="8083" spans="1:4" x14ac:dyDescent="0.35">
      <c r="A8083" s="7" t="s">
        <v>3</v>
      </c>
      <c r="B8083" s="7" t="s">
        <v>197</v>
      </c>
      <c r="C8083" s="7" t="s">
        <v>2136</v>
      </c>
      <c r="D8083" s="8">
        <v>1524882.91</v>
      </c>
    </row>
    <row r="8084" spans="1:4" x14ac:dyDescent="0.35">
      <c r="A8084" s="7" t="s">
        <v>3</v>
      </c>
      <c r="B8084" s="7" t="s">
        <v>197</v>
      </c>
      <c r="C8084" s="7" t="s">
        <v>2137</v>
      </c>
      <c r="D8084" s="8">
        <v>1177.18</v>
      </c>
    </row>
    <row r="8085" spans="1:4" x14ac:dyDescent="0.35">
      <c r="A8085" s="7" t="s">
        <v>3</v>
      </c>
      <c r="B8085" s="7" t="s">
        <v>197</v>
      </c>
      <c r="C8085" s="7" t="s">
        <v>1791</v>
      </c>
      <c r="D8085" s="8">
        <v>9521.58</v>
      </c>
    </row>
    <row r="8086" spans="1:4" x14ac:dyDescent="0.35">
      <c r="A8086" s="7" t="s">
        <v>3</v>
      </c>
      <c r="B8086" s="7" t="s">
        <v>197</v>
      </c>
      <c r="C8086" s="7" t="s">
        <v>884</v>
      </c>
      <c r="D8086" s="8">
        <v>667.64</v>
      </c>
    </row>
    <row r="8087" spans="1:4" x14ac:dyDescent="0.35">
      <c r="A8087" s="7" t="s">
        <v>3</v>
      </c>
      <c r="B8087" s="7" t="s">
        <v>197</v>
      </c>
      <c r="C8087" s="7" t="s">
        <v>5036</v>
      </c>
      <c r="D8087" s="8">
        <v>26957.5</v>
      </c>
    </row>
    <row r="8088" spans="1:4" x14ac:dyDescent="0.35">
      <c r="A8088" s="7" t="s">
        <v>3</v>
      </c>
      <c r="B8088" s="7" t="s">
        <v>197</v>
      </c>
      <c r="C8088" s="7" t="s">
        <v>885</v>
      </c>
      <c r="D8088" s="8">
        <v>771775.16</v>
      </c>
    </row>
    <row r="8089" spans="1:4" x14ac:dyDescent="0.35">
      <c r="A8089" s="7" t="s">
        <v>3</v>
      </c>
      <c r="B8089" s="7" t="s">
        <v>197</v>
      </c>
      <c r="C8089" s="7" t="s">
        <v>4273</v>
      </c>
      <c r="D8089" s="8">
        <v>193020</v>
      </c>
    </row>
    <row r="8090" spans="1:4" x14ac:dyDescent="0.35">
      <c r="A8090" s="7" t="s">
        <v>3</v>
      </c>
      <c r="B8090" s="7" t="s">
        <v>197</v>
      </c>
      <c r="C8090" s="7" t="s">
        <v>1802</v>
      </c>
      <c r="D8090" s="8">
        <v>1408042.16</v>
      </c>
    </row>
    <row r="8091" spans="1:4" x14ac:dyDescent="0.35">
      <c r="A8091" s="7" t="s">
        <v>3</v>
      </c>
      <c r="B8091" s="7" t="s">
        <v>197</v>
      </c>
      <c r="C8091" s="7" t="s">
        <v>529</v>
      </c>
      <c r="D8091" s="8">
        <v>309</v>
      </c>
    </row>
    <row r="8092" spans="1:4" x14ac:dyDescent="0.35">
      <c r="A8092" s="7" t="s">
        <v>3</v>
      </c>
      <c r="B8092" s="7" t="s">
        <v>197</v>
      </c>
      <c r="C8092" s="7" t="s">
        <v>892</v>
      </c>
      <c r="D8092" s="8">
        <v>95969.27</v>
      </c>
    </row>
    <row r="8093" spans="1:4" x14ac:dyDescent="0.35">
      <c r="A8093" s="7" t="s">
        <v>3</v>
      </c>
      <c r="B8093" s="7" t="s">
        <v>197</v>
      </c>
      <c r="C8093" s="7" t="s">
        <v>4265</v>
      </c>
      <c r="D8093" s="8">
        <v>780</v>
      </c>
    </row>
    <row r="8094" spans="1:4" x14ac:dyDescent="0.35">
      <c r="A8094" s="7" t="s">
        <v>3</v>
      </c>
      <c r="B8094" s="7" t="s">
        <v>197</v>
      </c>
      <c r="C8094" s="7" t="s">
        <v>896</v>
      </c>
      <c r="D8094" s="8">
        <v>1850.56</v>
      </c>
    </row>
    <row r="8095" spans="1:4" x14ac:dyDescent="0.35">
      <c r="A8095" s="7" t="s">
        <v>3</v>
      </c>
      <c r="B8095" s="7" t="s">
        <v>197</v>
      </c>
      <c r="C8095" s="7" t="s">
        <v>897</v>
      </c>
      <c r="D8095" s="8">
        <v>22982.44</v>
      </c>
    </row>
    <row r="8096" spans="1:4" x14ac:dyDescent="0.35">
      <c r="A8096" s="7" t="s">
        <v>3</v>
      </c>
      <c r="B8096" s="7" t="s">
        <v>197</v>
      </c>
      <c r="C8096" s="7" t="s">
        <v>1200</v>
      </c>
      <c r="D8096" s="8">
        <v>10518.08</v>
      </c>
    </row>
    <row r="8097" spans="1:4" x14ac:dyDescent="0.35">
      <c r="A8097" s="7" t="s">
        <v>3</v>
      </c>
      <c r="B8097" s="7" t="s">
        <v>197</v>
      </c>
      <c r="C8097" s="7" t="s">
        <v>1794</v>
      </c>
      <c r="D8097" s="8">
        <v>593.9</v>
      </c>
    </row>
    <row r="8098" spans="1:4" x14ac:dyDescent="0.35">
      <c r="A8098" s="7" t="s">
        <v>3</v>
      </c>
      <c r="B8098" s="7" t="s">
        <v>197</v>
      </c>
      <c r="C8098" s="7" t="s">
        <v>530</v>
      </c>
      <c r="D8098" s="8">
        <v>8245.23</v>
      </c>
    </row>
    <row r="8099" spans="1:4" x14ac:dyDescent="0.35">
      <c r="A8099" s="7" t="s">
        <v>3</v>
      </c>
      <c r="B8099" s="7" t="s">
        <v>197</v>
      </c>
      <c r="C8099" s="7" t="s">
        <v>899</v>
      </c>
      <c r="D8099" s="8">
        <v>144223.19</v>
      </c>
    </row>
    <row r="8100" spans="1:4" x14ac:dyDescent="0.35">
      <c r="A8100" s="7" t="s">
        <v>3</v>
      </c>
      <c r="B8100" s="7" t="s">
        <v>197</v>
      </c>
      <c r="C8100" s="7" t="s">
        <v>1074</v>
      </c>
      <c r="D8100" s="8">
        <v>76606.97</v>
      </c>
    </row>
    <row r="8101" spans="1:4" x14ac:dyDescent="0.35">
      <c r="A8101" s="7" t="s">
        <v>3</v>
      </c>
      <c r="B8101" s="7" t="s">
        <v>197</v>
      </c>
      <c r="C8101" s="7" t="s">
        <v>1355</v>
      </c>
      <c r="D8101" s="8">
        <v>2307.9</v>
      </c>
    </row>
    <row r="8102" spans="1:4" x14ac:dyDescent="0.35">
      <c r="A8102" s="7" t="s">
        <v>3</v>
      </c>
      <c r="B8102" s="7" t="s">
        <v>197</v>
      </c>
      <c r="C8102" s="7" t="s">
        <v>323</v>
      </c>
      <c r="D8102" s="8">
        <v>2592.4299999999998</v>
      </c>
    </row>
    <row r="8103" spans="1:4" x14ac:dyDescent="0.35">
      <c r="A8103" s="7" t="s">
        <v>3</v>
      </c>
      <c r="B8103" s="7" t="s">
        <v>197</v>
      </c>
      <c r="C8103" s="7" t="s">
        <v>901</v>
      </c>
      <c r="D8103" s="8">
        <v>2750.7</v>
      </c>
    </row>
    <row r="8104" spans="1:4" x14ac:dyDescent="0.35">
      <c r="A8104" s="7" t="s">
        <v>3</v>
      </c>
      <c r="B8104" s="7" t="s">
        <v>197</v>
      </c>
      <c r="C8104" s="7" t="s">
        <v>3105</v>
      </c>
      <c r="D8104" s="8">
        <v>450</v>
      </c>
    </row>
    <row r="8105" spans="1:4" x14ac:dyDescent="0.35">
      <c r="A8105" s="7" t="s">
        <v>3</v>
      </c>
      <c r="B8105" s="7" t="s">
        <v>197</v>
      </c>
      <c r="C8105" s="7" t="s">
        <v>1048</v>
      </c>
      <c r="D8105" s="8">
        <v>3343.2</v>
      </c>
    </row>
    <row r="8106" spans="1:4" x14ac:dyDescent="0.35">
      <c r="A8106" s="7" t="s">
        <v>3</v>
      </c>
      <c r="B8106" s="7" t="s">
        <v>197</v>
      </c>
      <c r="C8106" s="7" t="s">
        <v>1339</v>
      </c>
      <c r="D8106" s="8">
        <v>33.950000000000003</v>
      </c>
    </row>
    <row r="8107" spans="1:4" x14ac:dyDescent="0.35">
      <c r="A8107" s="7" t="s">
        <v>3</v>
      </c>
      <c r="B8107" s="7" t="s">
        <v>197</v>
      </c>
      <c r="C8107" s="7" t="s">
        <v>4266</v>
      </c>
      <c r="D8107" s="8">
        <v>6908.28</v>
      </c>
    </row>
    <row r="8108" spans="1:4" x14ac:dyDescent="0.35">
      <c r="A8108" s="7" t="s">
        <v>3</v>
      </c>
      <c r="B8108" s="7" t="s">
        <v>197</v>
      </c>
      <c r="C8108" s="7" t="s">
        <v>266</v>
      </c>
      <c r="D8108" s="8">
        <v>300</v>
      </c>
    </row>
    <row r="8109" spans="1:4" x14ac:dyDescent="0.35">
      <c r="A8109" s="7" t="s">
        <v>3</v>
      </c>
      <c r="B8109" s="7" t="s">
        <v>197</v>
      </c>
      <c r="C8109" s="7" t="s">
        <v>1590</v>
      </c>
      <c r="D8109" s="8">
        <v>4200</v>
      </c>
    </row>
    <row r="8110" spans="1:4" x14ac:dyDescent="0.35">
      <c r="A8110" s="7" t="s">
        <v>3</v>
      </c>
      <c r="B8110" s="7" t="s">
        <v>197</v>
      </c>
      <c r="C8110" s="7" t="s">
        <v>3106</v>
      </c>
      <c r="D8110" s="8">
        <v>9978.7999999999993</v>
      </c>
    </row>
    <row r="8111" spans="1:4" x14ac:dyDescent="0.35">
      <c r="A8111" s="7" t="s">
        <v>3</v>
      </c>
      <c r="B8111" s="7" t="s">
        <v>197</v>
      </c>
      <c r="C8111" s="7" t="s">
        <v>5037</v>
      </c>
      <c r="D8111" s="8">
        <v>9850</v>
      </c>
    </row>
    <row r="8112" spans="1:4" x14ac:dyDescent="0.35">
      <c r="A8112" s="7" t="s">
        <v>3</v>
      </c>
      <c r="B8112" s="7" t="s">
        <v>197</v>
      </c>
      <c r="C8112" s="7" t="s">
        <v>3107</v>
      </c>
      <c r="D8112" s="8">
        <v>5645.12</v>
      </c>
    </row>
    <row r="8113" spans="1:4" x14ac:dyDescent="0.35">
      <c r="A8113" s="7" t="s">
        <v>3</v>
      </c>
      <c r="B8113" s="7" t="s">
        <v>197</v>
      </c>
      <c r="C8113" s="7" t="s">
        <v>1476</v>
      </c>
      <c r="D8113" s="8">
        <v>10.220000000000001</v>
      </c>
    </row>
    <row r="8114" spans="1:4" x14ac:dyDescent="0.35">
      <c r="A8114" s="7" t="s">
        <v>3</v>
      </c>
      <c r="B8114" s="7" t="s">
        <v>197</v>
      </c>
      <c r="C8114" s="7" t="s">
        <v>4202</v>
      </c>
      <c r="D8114" s="8">
        <v>112060</v>
      </c>
    </row>
    <row r="8115" spans="1:4" x14ac:dyDescent="0.35">
      <c r="A8115" s="7" t="s">
        <v>3</v>
      </c>
      <c r="B8115" s="7" t="s">
        <v>197</v>
      </c>
      <c r="C8115" s="7" t="s">
        <v>912</v>
      </c>
      <c r="D8115" s="8">
        <v>120616.66</v>
      </c>
    </row>
    <row r="8116" spans="1:4" x14ac:dyDescent="0.35">
      <c r="A8116" s="7" t="s">
        <v>3</v>
      </c>
      <c r="B8116" s="7" t="s">
        <v>197</v>
      </c>
      <c r="C8116" s="7" t="s">
        <v>547</v>
      </c>
      <c r="D8116" s="8">
        <v>40</v>
      </c>
    </row>
    <row r="8117" spans="1:4" x14ac:dyDescent="0.35">
      <c r="A8117" s="7" t="s">
        <v>3</v>
      </c>
      <c r="B8117" s="7" t="s">
        <v>197</v>
      </c>
      <c r="C8117" s="7" t="s">
        <v>1471</v>
      </c>
      <c r="D8117" s="8">
        <v>30413.02</v>
      </c>
    </row>
    <row r="8118" spans="1:4" x14ac:dyDescent="0.35">
      <c r="A8118" s="7" t="s">
        <v>3</v>
      </c>
      <c r="B8118" s="7" t="s">
        <v>197</v>
      </c>
      <c r="C8118" s="7" t="s">
        <v>917</v>
      </c>
      <c r="D8118" s="8">
        <v>12557.79</v>
      </c>
    </row>
    <row r="8119" spans="1:4" x14ac:dyDescent="0.35">
      <c r="A8119" s="7" t="s">
        <v>3</v>
      </c>
      <c r="B8119" s="7" t="s">
        <v>197</v>
      </c>
      <c r="C8119" s="7" t="s">
        <v>4267</v>
      </c>
      <c r="D8119" s="8">
        <v>9890</v>
      </c>
    </row>
    <row r="8120" spans="1:4" x14ac:dyDescent="0.35">
      <c r="A8120" s="7" t="s">
        <v>3</v>
      </c>
      <c r="B8120" s="7" t="s">
        <v>197</v>
      </c>
      <c r="C8120" s="7" t="s">
        <v>472</v>
      </c>
      <c r="D8120" s="8">
        <v>125</v>
      </c>
    </row>
    <row r="8121" spans="1:4" x14ac:dyDescent="0.35">
      <c r="A8121" s="7" t="s">
        <v>3</v>
      </c>
      <c r="B8121" s="7" t="s">
        <v>214</v>
      </c>
      <c r="C8121" s="7" t="s">
        <v>315</v>
      </c>
      <c r="D8121" s="8">
        <v>372.97</v>
      </c>
    </row>
    <row r="8122" spans="1:4" x14ac:dyDescent="0.35">
      <c r="A8122" s="7" t="s">
        <v>3</v>
      </c>
      <c r="B8122" s="7" t="s">
        <v>214</v>
      </c>
      <c r="C8122" s="7" t="s">
        <v>3108</v>
      </c>
      <c r="D8122" s="8">
        <v>490.62</v>
      </c>
    </row>
    <row r="8123" spans="1:4" x14ac:dyDescent="0.35">
      <c r="A8123" s="7" t="s">
        <v>3</v>
      </c>
      <c r="B8123" s="7" t="s">
        <v>214</v>
      </c>
      <c r="C8123" s="7" t="s">
        <v>899</v>
      </c>
      <c r="D8123" s="8">
        <v>300.26</v>
      </c>
    </row>
    <row r="8124" spans="1:4" x14ac:dyDescent="0.35">
      <c r="A8124" s="7" t="s">
        <v>3</v>
      </c>
      <c r="B8124" s="7" t="s">
        <v>198</v>
      </c>
      <c r="C8124" s="7" t="s">
        <v>4250</v>
      </c>
      <c r="D8124" s="8">
        <v>866.8</v>
      </c>
    </row>
    <row r="8125" spans="1:4" x14ac:dyDescent="0.35">
      <c r="A8125" s="7" t="s">
        <v>3</v>
      </c>
      <c r="B8125" s="7" t="s">
        <v>198</v>
      </c>
      <c r="C8125" s="7" t="s">
        <v>3109</v>
      </c>
      <c r="D8125" s="8">
        <v>83030</v>
      </c>
    </row>
    <row r="8126" spans="1:4" x14ac:dyDescent="0.35">
      <c r="A8126" s="7" t="s">
        <v>3</v>
      </c>
      <c r="B8126" s="7" t="s">
        <v>198</v>
      </c>
      <c r="C8126" s="7" t="s">
        <v>5038</v>
      </c>
      <c r="D8126" s="8">
        <v>727.84</v>
      </c>
    </row>
    <row r="8127" spans="1:4" x14ac:dyDescent="0.35">
      <c r="A8127" s="7" t="s">
        <v>3</v>
      </c>
      <c r="B8127" s="7" t="s">
        <v>198</v>
      </c>
      <c r="C8127" s="7" t="s">
        <v>1556</v>
      </c>
      <c r="D8127" s="8">
        <v>11051.93</v>
      </c>
    </row>
    <row r="8128" spans="1:4" x14ac:dyDescent="0.35">
      <c r="A8128" s="7" t="s">
        <v>3</v>
      </c>
      <c r="B8128" s="7" t="s">
        <v>198</v>
      </c>
      <c r="C8128" s="7" t="s">
        <v>4268</v>
      </c>
      <c r="D8128" s="8">
        <v>19568.919999999998</v>
      </c>
    </row>
    <row r="8129" spans="1:4" x14ac:dyDescent="0.35">
      <c r="A8129" s="7" t="s">
        <v>3</v>
      </c>
      <c r="B8129" s="7" t="s">
        <v>198</v>
      </c>
      <c r="C8129" s="7" t="s">
        <v>764</v>
      </c>
      <c r="D8129" s="8">
        <v>8977.36</v>
      </c>
    </row>
    <row r="8130" spans="1:4" x14ac:dyDescent="0.35">
      <c r="A8130" s="7" t="s">
        <v>3</v>
      </c>
      <c r="B8130" s="7" t="s">
        <v>198</v>
      </c>
      <c r="C8130" s="7" t="s">
        <v>1061</v>
      </c>
      <c r="D8130" s="8">
        <v>10</v>
      </c>
    </row>
    <row r="8131" spans="1:4" x14ac:dyDescent="0.35">
      <c r="A8131" s="7" t="s">
        <v>3</v>
      </c>
      <c r="B8131" s="7" t="s">
        <v>198</v>
      </c>
      <c r="C8131" s="7" t="s">
        <v>1351</v>
      </c>
      <c r="D8131" s="8">
        <v>6571.68</v>
      </c>
    </row>
    <row r="8132" spans="1:4" x14ac:dyDescent="0.35">
      <c r="A8132" s="7" t="s">
        <v>3</v>
      </c>
      <c r="B8132" s="7" t="s">
        <v>198</v>
      </c>
      <c r="C8132" s="7" t="s">
        <v>779</v>
      </c>
      <c r="D8132" s="8">
        <v>149690.35</v>
      </c>
    </row>
    <row r="8133" spans="1:4" x14ac:dyDescent="0.35">
      <c r="A8133" s="7" t="s">
        <v>3</v>
      </c>
      <c r="B8133" s="7" t="s">
        <v>198</v>
      </c>
      <c r="C8133" s="7" t="s">
        <v>781</v>
      </c>
      <c r="D8133" s="8">
        <v>1161.79</v>
      </c>
    </row>
    <row r="8134" spans="1:4" x14ac:dyDescent="0.35">
      <c r="A8134" s="7" t="s">
        <v>3</v>
      </c>
      <c r="B8134" s="7" t="s">
        <v>198</v>
      </c>
      <c r="C8134" s="7" t="s">
        <v>5039</v>
      </c>
      <c r="D8134" s="8">
        <v>9953.5499999999993</v>
      </c>
    </row>
    <row r="8135" spans="1:4" x14ac:dyDescent="0.35">
      <c r="A8135" s="7" t="s">
        <v>3</v>
      </c>
      <c r="B8135" s="7" t="s">
        <v>198</v>
      </c>
      <c r="C8135" s="7" t="s">
        <v>3110</v>
      </c>
      <c r="D8135" s="8">
        <v>58038.85</v>
      </c>
    </row>
    <row r="8136" spans="1:4" x14ac:dyDescent="0.35">
      <c r="A8136" s="7" t="s">
        <v>3</v>
      </c>
      <c r="B8136" s="7" t="s">
        <v>198</v>
      </c>
      <c r="C8136" s="7" t="s">
        <v>4269</v>
      </c>
      <c r="D8136" s="8">
        <v>12800</v>
      </c>
    </row>
    <row r="8137" spans="1:4" x14ac:dyDescent="0.35">
      <c r="A8137" s="7" t="s">
        <v>3</v>
      </c>
      <c r="B8137" s="7" t="s">
        <v>198</v>
      </c>
      <c r="C8137" s="7" t="s">
        <v>2141</v>
      </c>
      <c r="D8137" s="8">
        <v>1275</v>
      </c>
    </row>
    <row r="8138" spans="1:4" x14ac:dyDescent="0.35">
      <c r="A8138" s="7" t="s">
        <v>3</v>
      </c>
      <c r="B8138" s="7" t="s">
        <v>198</v>
      </c>
      <c r="C8138" s="7" t="s">
        <v>1193</v>
      </c>
      <c r="D8138" s="8">
        <v>54.8</v>
      </c>
    </row>
    <row r="8139" spans="1:4" x14ac:dyDescent="0.35">
      <c r="A8139" s="7" t="s">
        <v>3</v>
      </c>
      <c r="B8139" s="7" t="s">
        <v>198</v>
      </c>
      <c r="C8139" s="7" t="s">
        <v>2116</v>
      </c>
      <c r="D8139" s="8">
        <v>31545</v>
      </c>
    </row>
    <row r="8140" spans="1:4" x14ac:dyDescent="0.35">
      <c r="A8140" s="7" t="s">
        <v>3</v>
      </c>
      <c r="B8140" s="7" t="s">
        <v>198</v>
      </c>
      <c r="C8140" s="7" t="s">
        <v>663</v>
      </c>
      <c r="D8140" s="8">
        <v>10573.9</v>
      </c>
    </row>
    <row r="8141" spans="1:4" x14ac:dyDescent="0.35">
      <c r="A8141" s="7" t="s">
        <v>3</v>
      </c>
      <c r="B8141" s="7" t="s">
        <v>198</v>
      </c>
      <c r="C8141" s="7" t="s">
        <v>805</v>
      </c>
      <c r="D8141" s="8">
        <v>6181.14</v>
      </c>
    </row>
    <row r="8142" spans="1:4" x14ac:dyDescent="0.35">
      <c r="A8142" s="7" t="s">
        <v>3</v>
      </c>
      <c r="B8142" s="7" t="s">
        <v>198</v>
      </c>
      <c r="C8142" s="7" t="s">
        <v>811</v>
      </c>
      <c r="D8142" s="8">
        <v>106903</v>
      </c>
    </row>
    <row r="8143" spans="1:4" x14ac:dyDescent="0.35">
      <c r="A8143" s="7" t="s">
        <v>3</v>
      </c>
      <c r="B8143" s="7" t="s">
        <v>198</v>
      </c>
      <c r="C8143" s="7" t="s">
        <v>4243</v>
      </c>
      <c r="D8143" s="8">
        <v>2445</v>
      </c>
    </row>
    <row r="8144" spans="1:4" x14ac:dyDescent="0.35">
      <c r="A8144" s="7" t="s">
        <v>3</v>
      </c>
      <c r="B8144" s="7" t="s">
        <v>198</v>
      </c>
      <c r="C8144" s="7" t="s">
        <v>2142</v>
      </c>
      <c r="D8144" s="8">
        <v>312601</v>
      </c>
    </row>
    <row r="8145" spans="1:4" x14ac:dyDescent="0.35">
      <c r="A8145" s="7" t="s">
        <v>3</v>
      </c>
      <c r="B8145" s="7" t="s">
        <v>198</v>
      </c>
      <c r="C8145" s="7" t="s">
        <v>5040</v>
      </c>
      <c r="D8145" s="8">
        <v>1710.5</v>
      </c>
    </row>
    <row r="8146" spans="1:4" x14ac:dyDescent="0.35">
      <c r="A8146" s="7" t="s">
        <v>3</v>
      </c>
      <c r="B8146" s="7" t="s">
        <v>198</v>
      </c>
      <c r="C8146" s="7" t="s">
        <v>822</v>
      </c>
      <c r="D8146" s="8">
        <v>134790.79999999999</v>
      </c>
    </row>
    <row r="8147" spans="1:4" x14ac:dyDescent="0.35">
      <c r="A8147" s="7" t="s">
        <v>3</v>
      </c>
      <c r="B8147" s="7" t="s">
        <v>198</v>
      </c>
      <c r="C8147" s="7" t="s">
        <v>824</v>
      </c>
      <c r="D8147" s="8">
        <v>4705.6899999999996</v>
      </c>
    </row>
    <row r="8148" spans="1:4" x14ac:dyDescent="0.35">
      <c r="A8148" s="7" t="s">
        <v>3</v>
      </c>
      <c r="B8148" s="7" t="s">
        <v>198</v>
      </c>
      <c r="C8148" s="7" t="s">
        <v>2443</v>
      </c>
      <c r="D8148" s="8">
        <v>12817.43</v>
      </c>
    </row>
    <row r="8149" spans="1:4" x14ac:dyDescent="0.35">
      <c r="A8149" s="7" t="s">
        <v>3</v>
      </c>
      <c r="B8149" s="7" t="s">
        <v>198</v>
      </c>
      <c r="C8149" s="7" t="s">
        <v>4270</v>
      </c>
      <c r="D8149" s="8">
        <v>994</v>
      </c>
    </row>
    <row r="8150" spans="1:4" x14ac:dyDescent="0.35">
      <c r="A8150" s="7" t="s">
        <v>3</v>
      </c>
      <c r="B8150" s="7" t="s">
        <v>198</v>
      </c>
      <c r="C8150" s="7" t="s">
        <v>3111</v>
      </c>
      <c r="D8150" s="8">
        <v>1150.56</v>
      </c>
    </row>
    <row r="8151" spans="1:4" x14ac:dyDescent="0.35">
      <c r="A8151" s="7" t="s">
        <v>3</v>
      </c>
      <c r="B8151" s="7" t="s">
        <v>198</v>
      </c>
      <c r="C8151" s="7" t="s">
        <v>836</v>
      </c>
      <c r="D8151" s="8">
        <v>58044.800000000003</v>
      </c>
    </row>
    <row r="8152" spans="1:4" x14ac:dyDescent="0.35">
      <c r="A8152" s="7" t="s">
        <v>3</v>
      </c>
      <c r="B8152" s="7" t="s">
        <v>198</v>
      </c>
      <c r="C8152" s="7" t="s">
        <v>527</v>
      </c>
      <c r="D8152" s="8">
        <v>1115.33</v>
      </c>
    </row>
    <row r="8153" spans="1:4" x14ac:dyDescent="0.35">
      <c r="A8153" s="7" t="s">
        <v>3</v>
      </c>
      <c r="B8153" s="7" t="s">
        <v>198</v>
      </c>
      <c r="C8153" s="7" t="s">
        <v>2143</v>
      </c>
      <c r="D8153" s="8">
        <v>5962.75</v>
      </c>
    </row>
    <row r="8154" spans="1:4" x14ac:dyDescent="0.35">
      <c r="A8154" s="7" t="s">
        <v>3</v>
      </c>
      <c r="B8154" s="7" t="s">
        <v>198</v>
      </c>
      <c r="C8154" s="7" t="s">
        <v>1460</v>
      </c>
      <c r="D8154" s="8">
        <v>19990.5</v>
      </c>
    </row>
    <row r="8155" spans="1:4" x14ac:dyDescent="0.35">
      <c r="A8155" s="7" t="s">
        <v>3</v>
      </c>
      <c r="B8155" s="7" t="s">
        <v>198</v>
      </c>
      <c r="C8155" s="7" t="s">
        <v>2144</v>
      </c>
      <c r="D8155" s="8">
        <v>13338</v>
      </c>
    </row>
    <row r="8156" spans="1:4" x14ac:dyDescent="0.35">
      <c r="A8156" s="7" t="s">
        <v>3</v>
      </c>
      <c r="B8156" s="7" t="s">
        <v>198</v>
      </c>
      <c r="C8156" s="7" t="s">
        <v>528</v>
      </c>
      <c r="D8156" s="8">
        <v>4946.57</v>
      </c>
    </row>
    <row r="8157" spans="1:4" x14ac:dyDescent="0.35">
      <c r="A8157" s="7" t="s">
        <v>3</v>
      </c>
      <c r="B8157" s="7" t="s">
        <v>198</v>
      </c>
      <c r="C8157" s="7" t="s">
        <v>2145</v>
      </c>
      <c r="D8157" s="8">
        <v>2996.34</v>
      </c>
    </row>
    <row r="8158" spans="1:4" x14ac:dyDescent="0.35">
      <c r="A8158" s="7" t="s">
        <v>3</v>
      </c>
      <c r="B8158" s="7" t="s">
        <v>198</v>
      </c>
      <c r="C8158" s="7" t="s">
        <v>870</v>
      </c>
      <c r="D8158" s="8">
        <v>82666.600000000006</v>
      </c>
    </row>
    <row r="8159" spans="1:4" x14ac:dyDescent="0.35">
      <c r="A8159" s="7" t="s">
        <v>3</v>
      </c>
      <c r="B8159" s="7" t="s">
        <v>198</v>
      </c>
      <c r="C8159" s="7" t="s">
        <v>361</v>
      </c>
      <c r="D8159" s="8">
        <v>117.96</v>
      </c>
    </row>
    <row r="8160" spans="1:4" x14ac:dyDescent="0.35">
      <c r="A8160" s="7" t="s">
        <v>3</v>
      </c>
      <c r="B8160" s="7" t="s">
        <v>198</v>
      </c>
      <c r="C8160" s="7" t="s">
        <v>4271</v>
      </c>
      <c r="D8160" s="8">
        <v>10237.629999999999</v>
      </c>
    </row>
    <row r="8161" spans="1:4" x14ac:dyDescent="0.35">
      <c r="A8161" s="7" t="s">
        <v>3</v>
      </c>
      <c r="B8161" s="7" t="s">
        <v>198</v>
      </c>
      <c r="C8161" s="7" t="s">
        <v>884</v>
      </c>
      <c r="D8161" s="8">
        <v>2508.19</v>
      </c>
    </row>
    <row r="8162" spans="1:4" x14ac:dyDescent="0.35">
      <c r="A8162" s="7" t="s">
        <v>3</v>
      </c>
      <c r="B8162" s="7" t="s">
        <v>198</v>
      </c>
      <c r="C8162" s="7" t="s">
        <v>4272</v>
      </c>
      <c r="D8162" s="8">
        <v>9902.6</v>
      </c>
    </row>
    <row r="8163" spans="1:4" x14ac:dyDescent="0.35">
      <c r="A8163" s="7" t="s">
        <v>3</v>
      </c>
      <c r="B8163" s="7" t="s">
        <v>198</v>
      </c>
      <c r="C8163" s="7" t="s">
        <v>4273</v>
      </c>
      <c r="D8163" s="8">
        <v>704614</v>
      </c>
    </row>
    <row r="8164" spans="1:4" x14ac:dyDescent="0.35">
      <c r="A8164" s="7" t="s">
        <v>3</v>
      </c>
      <c r="B8164" s="7" t="s">
        <v>198</v>
      </c>
      <c r="C8164" s="7" t="s">
        <v>890</v>
      </c>
      <c r="D8164" s="8">
        <v>185</v>
      </c>
    </row>
    <row r="8165" spans="1:4" x14ac:dyDescent="0.35">
      <c r="A8165" s="7" t="s">
        <v>3</v>
      </c>
      <c r="B8165" s="7" t="s">
        <v>198</v>
      </c>
      <c r="C8165" s="7" t="s">
        <v>529</v>
      </c>
      <c r="D8165" s="8">
        <v>60.75</v>
      </c>
    </row>
    <row r="8166" spans="1:4" x14ac:dyDescent="0.35">
      <c r="A8166" s="7" t="s">
        <v>3</v>
      </c>
      <c r="B8166" s="7" t="s">
        <v>198</v>
      </c>
      <c r="C8166" s="7" t="s">
        <v>892</v>
      </c>
      <c r="D8166" s="8">
        <v>63611.57</v>
      </c>
    </row>
    <row r="8167" spans="1:4" x14ac:dyDescent="0.35">
      <c r="A8167" s="7" t="s">
        <v>3</v>
      </c>
      <c r="B8167" s="7" t="s">
        <v>198</v>
      </c>
      <c r="C8167" s="7" t="s">
        <v>2146</v>
      </c>
      <c r="D8167" s="8">
        <v>10000</v>
      </c>
    </row>
    <row r="8168" spans="1:4" x14ac:dyDescent="0.35">
      <c r="A8168" s="7" t="s">
        <v>3</v>
      </c>
      <c r="B8168" s="7" t="s">
        <v>198</v>
      </c>
      <c r="C8168" s="7" t="s">
        <v>5041</v>
      </c>
      <c r="D8168" s="8">
        <v>8387.4699999999993</v>
      </c>
    </row>
    <row r="8169" spans="1:4" x14ac:dyDescent="0.35">
      <c r="A8169" s="7" t="s">
        <v>3</v>
      </c>
      <c r="B8169" s="7" t="s">
        <v>198</v>
      </c>
      <c r="C8169" s="7" t="s">
        <v>4274</v>
      </c>
      <c r="D8169" s="8">
        <v>3922.08</v>
      </c>
    </row>
    <row r="8170" spans="1:4" x14ac:dyDescent="0.35">
      <c r="A8170" s="7" t="s">
        <v>3</v>
      </c>
      <c r="B8170" s="7" t="s">
        <v>198</v>
      </c>
      <c r="C8170" s="7" t="s">
        <v>530</v>
      </c>
      <c r="D8170" s="8">
        <v>1000</v>
      </c>
    </row>
    <row r="8171" spans="1:4" x14ac:dyDescent="0.35">
      <c r="A8171" s="7" t="s">
        <v>3</v>
      </c>
      <c r="B8171" s="7" t="s">
        <v>198</v>
      </c>
      <c r="C8171" s="7" t="s">
        <v>1074</v>
      </c>
      <c r="D8171" s="8">
        <v>50385.95</v>
      </c>
    </row>
    <row r="8172" spans="1:4" x14ac:dyDescent="0.35">
      <c r="A8172" s="7" t="s">
        <v>3</v>
      </c>
      <c r="B8172" s="7" t="s">
        <v>198</v>
      </c>
      <c r="C8172" s="7" t="s">
        <v>266</v>
      </c>
      <c r="D8172" s="8">
        <v>150</v>
      </c>
    </row>
    <row r="8173" spans="1:4" x14ac:dyDescent="0.35">
      <c r="A8173" s="7" t="s">
        <v>3</v>
      </c>
      <c r="B8173" s="7" t="s">
        <v>198</v>
      </c>
      <c r="C8173" s="7" t="s">
        <v>906</v>
      </c>
      <c r="D8173" s="8">
        <v>56931.360000000001</v>
      </c>
    </row>
    <row r="8174" spans="1:4" x14ac:dyDescent="0.35">
      <c r="A8174" s="7" t="s">
        <v>3</v>
      </c>
      <c r="B8174" s="7" t="s">
        <v>198</v>
      </c>
      <c r="C8174" s="7" t="s">
        <v>1651</v>
      </c>
      <c r="D8174" s="8">
        <v>3599.74</v>
      </c>
    </row>
    <row r="8175" spans="1:4" x14ac:dyDescent="0.35">
      <c r="A8175" s="7" t="s">
        <v>3</v>
      </c>
      <c r="B8175" s="7" t="s">
        <v>198</v>
      </c>
      <c r="C8175" s="7" t="s">
        <v>1357</v>
      </c>
      <c r="D8175" s="8">
        <v>5413.65</v>
      </c>
    </row>
    <row r="8176" spans="1:4" x14ac:dyDescent="0.35">
      <c r="A8176" s="7" t="s">
        <v>3</v>
      </c>
      <c r="B8176" s="7" t="s">
        <v>198</v>
      </c>
      <c r="C8176" s="7" t="s">
        <v>2147</v>
      </c>
      <c r="D8176" s="8">
        <v>49828.05</v>
      </c>
    </row>
    <row r="8177" spans="1:4" x14ac:dyDescent="0.35">
      <c r="A8177" s="7" t="s">
        <v>3</v>
      </c>
      <c r="B8177" s="7" t="s">
        <v>198</v>
      </c>
      <c r="C8177" s="7" t="s">
        <v>1592</v>
      </c>
      <c r="D8177" s="8">
        <v>56432</v>
      </c>
    </row>
    <row r="8178" spans="1:4" x14ac:dyDescent="0.35">
      <c r="A8178" s="7" t="s">
        <v>3</v>
      </c>
      <c r="B8178" s="7" t="s">
        <v>350</v>
      </c>
      <c r="C8178" s="7" t="s">
        <v>767</v>
      </c>
      <c r="D8178" s="8">
        <v>27414.36</v>
      </c>
    </row>
    <row r="8179" spans="1:4" x14ac:dyDescent="0.35">
      <c r="A8179" s="7" t="s">
        <v>3</v>
      </c>
      <c r="B8179" s="7" t="s">
        <v>350</v>
      </c>
      <c r="C8179" s="7" t="s">
        <v>772</v>
      </c>
      <c r="D8179" s="8">
        <v>12623.72</v>
      </c>
    </row>
    <row r="8180" spans="1:4" x14ac:dyDescent="0.35">
      <c r="A8180" s="7" t="s">
        <v>3</v>
      </c>
      <c r="B8180" s="7" t="s">
        <v>350</v>
      </c>
      <c r="C8180" s="7" t="s">
        <v>779</v>
      </c>
      <c r="D8180" s="8">
        <v>507.91</v>
      </c>
    </row>
    <row r="8181" spans="1:4" x14ac:dyDescent="0.35">
      <c r="A8181" s="7" t="s">
        <v>3</v>
      </c>
      <c r="B8181" s="7" t="s">
        <v>350</v>
      </c>
      <c r="C8181" s="7" t="s">
        <v>811</v>
      </c>
      <c r="D8181" s="8">
        <v>47466.7</v>
      </c>
    </row>
    <row r="8182" spans="1:4" x14ac:dyDescent="0.35">
      <c r="A8182" s="7" t="s">
        <v>3</v>
      </c>
      <c r="B8182" s="7" t="s">
        <v>350</v>
      </c>
      <c r="C8182" s="7" t="s">
        <v>2122</v>
      </c>
      <c r="D8182" s="8">
        <v>116520.48</v>
      </c>
    </row>
    <row r="8183" spans="1:4" x14ac:dyDescent="0.35">
      <c r="A8183" s="7" t="s">
        <v>3</v>
      </c>
      <c r="B8183" s="7" t="s">
        <v>350</v>
      </c>
      <c r="C8183" s="7" t="s">
        <v>865</v>
      </c>
      <c r="D8183" s="8">
        <v>4650</v>
      </c>
    </row>
    <row r="8184" spans="1:4" x14ac:dyDescent="0.35">
      <c r="A8184" s="7" t="s">
        <v>3</v>
      </c>
      <c r="B8184" s="7" t="s">
        <v>350</v>
      </c>
      <c r="C8184" s="7" t="s">
        <v>1289</v>
      </c>
      <c r="D8184" s="8">
        <v>17664.759999999998</v>
      </c>
    </row>
    <row r="8185" spans="1:4" x14ac:dyDescent="0.35">
      <c r="A8185" s="7" t="s">
        <v>3</v>
      </c>
      <c r="B8185" s="7" t="s">
        <v>350</v>
      </c>
      <c r="C8185" s="7" t="s">
        <v>891</v>
      </c>
      <c r="D8185" s="8">
        <v>5265.26</v>
      </c>
    </row>
    <row r="8186" spans="1:4" x14ac:dyDescent="0.35">
      <c r="A8186" s="7" t="s">
        <v>3</v>
      </c>
      <c r="B8186" s="7" t="s">
        <v>4275</v>
      </c>
      <c r="C8186" s="7" t="s">
        <v>2090</v>
      </c>
      <c r="D8186" s="8">
        <v>15211.62</v>
      </c>
    </row>
    <row r="8187" spans="1:4" x14ac:dyDescent="0.35">
      <c r="A8187" s="7" t="s">
        <v>3</v>
      </c>
      <c r="B8187" s="7" t="s">
        <v>4275</v>
      </c>
      <c r="C8187" s="7" t="s">
        <v>839</v>
      </c>
      <c r="D8187" s="8">
        <v>78575.03</v>
      </c>
    </row>
    <row r="8188" spans="1:4" x14ac:dyDescent="0.35">
      <c r="A8188" s="7" t="s">
        <v>3</v>
      </c>
      <c r="B8188" s="7" t="s">
        <v>4275</v>
      </c>
      <c r="C8188" s="7" t="s">
        <v>4276</v>
      </c>
      <c r="D8188" s="8">
        <v>3284788.38</v>
      </c>
    </row>
    <row r="8189" spans="1:4" x14ac:dyDescent="0.35">
      <c r="A8189" s="7" t="s">
        <v>3</v>
      </c>
      <c r="B8189" s="7" t="s">
        <v>4275</v>
      </c>
      <c r="C8189" s="7" t="s">
        <v>5042</v>
      </c>
      <c r="D8189" s="8">
        <v>20500</v>
      </c>
    </row>
    <row r="8190" spans="1:4" x14ac:dyDescent="0.35">
      <c r="A8190" s="7" t="s">
        <v>0</v>
      </c>
      <c r="B8190" s="7" t="s">
        <v>94</v>
      </c>
      <c r="C8190" s="7" t="s">
        <v>1556</v>
      </c>
      <c r="D8190" s="8">
        <v>181.44</v>
      </c>
    </row>
    <row r="8191" spans="1:4" x14ac:dyDescent="0.35">
      <c r="A8191" s="7" t="s">
        <v>0</v>
      </c>
      <c r="B8191" s="7" t="s">
        <v>94</v>
      </c>
      <c r="C8191" s="7" t="s">
        <v>524</v>
      </c>
      <c r="D8191" s="8">
        <v>12007.79</v>
      </c>
    </row>
    <row r="8192" spans="1:4" x14ac:dyDescent="0.35">
      <c r="A8192" s="7" t="s">
        <v>0</v>
      </c>
      <c r="B8192" s="7" t="s">
        <v>94</v>
      </c>
      <c r="C8192" s="7" t="s">
        <v>939</v>
      </c>
      <c r="D8192" s="8">
        <v>34790.199999999997</v>
      </c>
    </row>
    <row r="8193" spans="1:4" x14ac:dyDescent="0.35">
      <c r="A8193" s="7" t="s">
        <v>0</v>
      </c>
      <c r="B8193" s="7" t="s">
        <v>94</v>
      </c>
      <c r="C8193" s="7" t="s">
        <v>586</v>
      </c>
      <c r="D8193" s="8">
        <v>16502.75</v>
      </c>
    </row>
    <row r="8194" spans="1:4" x14ac:dyDescent="0.35">
      <c r="A8194" s="7" t="s">
        <v>0</v>
      </c>
      <c r="B8194" s="7" t="s">
        <v>94</v>
      </c>
      <c r="C8194" s="7" t="s">
        <v>530</v>
      </c>
      <c r="D8194" s="8">
        <v>16583.310000000001</v>
      </c>
    </row>
    <row r="8195" spans="1:4" x14ac:dyDescent="0.35">
      <c r="A8195" s="7" t="s">
        <v>0</v>
      </c>
      <c r="B8195" s="7" t="s">
        <v>94</v>
      </c>
      <c r="C8195" s="7" t="s">
        <v>906</v>
      </c>
      <c r="D8195" s="8">
        <v>7306.68</v>
      </c>
    </row>
    <row r="8196" spans="1:4" x14ac:dyDescent="0.35">
      <c r="A8196" s="7" t="s">
        <v>0</v>
      </c>
      <c r="B8196" s="7" t="s">
        <v>94</v>
      </c>
      <c r="C8196" s="7" t="s">
        <v>1651</v>
      </c>
      <c r="D8196" s="8">
        <v>344.76</v>
      </c>
    </row>
    <row r="8197" spans="1:4" x14ac:dyDescent="0.35">
      <c r="A8197" s="7" t="s">
        <v>0</v>
      </c>
      <c r="B8197" s="7" t="s">
        <v>94</v>
      </c>
      <c r="C8197" s="7" t="s">
        <v>320</v>
      </c>
      <c r="D8197" s="8">
        <v>208.12</v>
      </c>
    </row>
    <row r="8198" spans="1:4" x14ac:dyDescent="0.35">
      <c r="A8198" s="7" t="s">
        <v>0</v>
      </c>
      <c r="B8198" s="7" t="s">
        <v>94</v>
      </c>
      <c r="C8198" s="7" t="s">
        <v>916</v>
      </c>
      <c r="D8198" s="8">
        <v>0</v>
      </c>
    </row>
    <row r="8199" spans="1:4" x14ac:dyDescent="0.35">
      <c r="A8199" s="7" t="s">
        <v>0</v>
      </c>
      <c r="B8199" s="7" t="s">
        <v>225</v>
      </c>
      <c r="C8199" s="7" t="s">
        <v>2149</v>
      </c>
      <c r="D8199" s="8">
        <v>100</v>
      </c>
    </row>
    <row r="8200" spans="1:4" x14ac:dyDescent="0.35">
      <c r="A8200" s="7" t="s">
        <v>0</v>
      </c>
      <c r="B8200" s="7" t="s">
        <v>225</v>
      </c>
      <c r="C8200" s="7" t="s">
        <v>1538</v>
      </c>
      <c r="D8200" s="8">
        <v>56046</v>
      </c>
    </row>
    <row r="8201" spans="1:4" x14ac:dyDescent="0.35">
      <c r="A8201" s="7" t="s">
        <v>0</v>
      </c>
      <c r="B8201" s="7" t="s">
        <v>225</v>
      </c>
      <c r="C8201" s="7" t="s">
        <v>2150</v>
      </c>
      <c r="D8201" s="8">
        <v>300</v>
      </c>
    </row>
    <row r="8202" spans="1:4" x14ac:dyDescent="0.35">
      <c r="A8202" s="7" t="s">
        <v>0</v>
      </c>
      <c r="B8202" s="7" t="s">
        <v>225</v>
      </c>
      <c r="C8202" s="7" t="s">
        <v>3112</v>
      </c>
      <c r="D8202" s="8">
        <v>7267.5</v>
      </c>
    </row>
    <row r="8203" spans="1:4" x14ac:dyDescent="0.35">
      <c r="A8203" s="7" t="s">
        <v>0</v>
      </c>
      <c r="B8203" s="7" t="s">
        <v>225</v>
      </c>
      <c r="C8203" s="7" t="s">
        <v>2151</v>
      </c>
      <c r="D8203" s="8">
        <v>14526.78</v>
      </c>
    </row>
    <row r="8204" spans="1:4" x14ac:dyDescent="0.35">
      <c r="A8204" s="7" t="s">
        <v>0</v>
      </c>
      <c r="B8204" s="7" t="s">
        <v>225</v>
      </c>
      <c r="C8204" s="7" t="s">
        <v>2152</v>
      </c>
      <c r="D8204" s="8">
        <v>3000</v>
      </c>
    </row>
    <row r="8205" spans="1:4" x14ac:dyDescent="0.35">
      <c r="A8205" s="7" t="s">
        <v>0</v>
      </c>
      <c r="B8205" s="7" t="s">
        <v>225</v>
      </c>
      <c r="C8205" s="7" t="s">
        <v>3113</v>
      </c>
      <c r="D8205" s="8">
        <v>2000</v>
      </c>
    </row>
    <row r="8206" spans="1:4" x14ac:dyDescent="0.35">
      <c r="A8206" s="7" t="s">
        <v>0</v>
      </c>
      <c r="B8206" s="7" t="s">
        <v>225</v>
      </c>
      <c r="C8206" s="7" t="s">
        <v>4277</v>
      </c>
      <c r="D8206" s="8">
        <v>600</v>
      </c>
    </row>
    <row r="8207" spans="1:4" x14ac:dyDescent="0.35">
      <c r="A8207" s="7" t="s">
        <v>0</v>
      </c>
      <c r="B8207" s="7" t="s">
        <v>225</v>
      </c>
      <c r="C8207" s="7" t="s">
        <v>3114</v>
      </c>
      <c r="D8207" s="8">
        <v>859.27</v>
      </c>
    </row>
    <row r="8208" spans="1:4" x14ac:dyDescent="0.35">
      <c r="A8208" s="7" t="s">
        <v>0</v>
      </c>
      <c r="B8208" s="7" t="s">
        <v>225</v>
      </c>
      <c r="C8208" s="7" t="s">
        <v>318</v>
      </c>
      <c r="D8208" s="8">
        <v>7570.12</v>
      </c>
    </row>
    <row r="8209" spans="1:4" x14ac:dyDescent="0.35">
      <c r="A8209" s="7" t="s">
        <v>0</v>
      </c>
      <c r="B8209" s="7" t="s">
        <v>225</v>
      </c>
      <c r="C8209" s="7" t="s">
        <v>2153</v>
      </c>
      <c r="D8209" s="8">
        <v>5151.28</v>
      </c>
    </row>
    <row r="8210" spans="1:4" x14ac:dyDescent="0.35">
      <c r="A8210" s="7" t="s">
        <v>0</v>
      </c>
      <c r="B8210" s="7" t="s">
        <v>225</v>
      </c>
      <c r="C8210" s="7" t="s">
        <v>4278</v>
      </c>
      <c r="D8210" s="8">
        <v>1000</v>
      </c>
    </row>
    <row r="8211" spans="1:4" x14ac:dyDescent="0.35">
      <c r="A8211" s="7" t="s">
        <v>0</v>
      </c>
      <c r="B8211" s="7" t="s">
        <v>225</v>
      </c>
      <c r="C8211" s="7" t="s">
        <v>4279</v>
      </c>
      <c r="D8211" s="8">
        <v>1000</v>
      </c>
    </row>
    <row r="8212" spans="1:4" x14ac:dyDescent="0.35">
      <c r="A8212" s="7" t="s">
        <v>0</v>
      </c>
      <c r="B8212" s="7" t="s">
        <v>225</v>
      </c>
      <c r="C8212" s="7" t="s">
        <v>2154</v>
      </c>
      <c r="D8212" s="8">
        <v>1200</v>
      </c>
    </row>
    <row r="8213" spans="1:4" x14ac:dyDescent="0.35">
      <c r="A8213" s="7" t="s">
        <v>0</v>
      </c>
      <c r="B8213" s="7" t="s">
        <v>225</v>
      </c>
      <c r="C8213" s="7" t="s">
        <v>1624</v>
      </c>
      <c r="D8213" s="8">
        <v>3425.39</v>
      </c>
    </row>
    <row r="8214" spans="1:4" x14ac:dyDescent="0.35">
      <c r="A8214" s="7" t="s">
        <v>0</v>
      </c>
      <c r="B8214" s="7" t="s">
        <v>225</v>
      </c>
      <c r="C8214" s="7" t="s">
        <v>754</v>
      </c>
      <c r="D8214" s="8">
        <v>395</v>
      </c>
    </row>
    <row r="8215" spans="1:4" x14ac:dyDescent="0.35">
      <c r="A8215" s="7" t="s">
        <v>0</v>
      </c>
      <c r="B8215" s="7" t="s">
        <v>225</v>
      </c>
      <c r="C8215" s="7" t="s">
        <v>1556</v>
      </c>
      <c r="D8215" s="8">
        <v>2419.02</v>
      </c>
    </row>
    <row r="8216" spans="1:4" x14ac:dyDescent="0.35">
      <c r="A8216" s="7" t="s">
        <v>0</v>
      </c>
      <c r="B8216" s="7" t="s">
        <v>225</v>
      </c>
      <c r="C8216" s="7" t="s">
        <v>4280</v>
      </c>
      <c r="D8216" s="8">
        <v>6500</v>
      </c>
    </row>
    <row r="8217" spans="1:4" x14ac:dyDescent="0.35">
      <c r="A8217" s="7" t="s">
        <v>0</v>
      </c>
      <c r="B8217" s="7" t="s">
        <v>225</v>
      </c>
      <c r="C8217" s="7" t="s">
        <v>5043</v>
      </c>
      <c r="D8217" s="8">
        <v>396</v>
      </c>
    </row>
    <row r="8218" spans="1:4" x14ac:dyDescent="0.35">
      <c r="A8218" s="7" t="s">
        <v>0</v>
      </c>
      <c r="B8218" s="7" t="s">
        <v>225</v>
      </c>
      <c r="C8218" s="7" t="s">
        <v>4281</v>
      </c>
      <c r="D8218" s="8">
        <v>600</v>
      </c>
    </row>
    <row r="8219" spans="1:4" x14ac:dyDescent="0.35">
      <c r="A8219" s="7" t="s">
        <v>0</v>
      </c>
      <c r="B8219" s="7" t="s">
        <v>225</v>
      </c>
      <c r="C8219" s="7" t="s">
        <v>4282</v>
      </c>
      <c r="D8219" s="8">
        <v>1800</v>
      </c>
    </row>
    <row r="8220" spans="1:4" x14ac:dyDescent="0.35">
      <c r="A8220" s="7" t="s">
        <v>0</v>
      </c>
      <c r="B8220" s="7" t="s">
        <v>225</v>
      </c>
      <c r="C8220" s="7" t="s">
        <v>2155</v>
      </c>
      <c r="D8220" s="8">
        <v>720</v>
      </c>
    </row>
    <row r="8221" spans="1:4" x14ac:dyDescent="0.35">
      <c r="A8221" s="7" t="s">
        <v>0</v>
      </c>
      <c r="B8221" s="7" t="s">
        <v>225</v>
      </c>
      <c r="C8221" s="7" t="s">
        <v>2156</v>
      </c>
      <c r="D8221" s="8">
        <v>3120</v>
      </c>
    </row>
    <row r="8222" spans="1:4" x14ac:dyDescent="0.35">
      <c r="A8222" s="7" t="s">
        <v>0</v>
      </c>
      <c r="B8222" s="7" t="s">
        <v>225</v>
      </c>
      <c r="C8222" s="7" t="s">
        <v>542</v>
      </c>
      <c r="D8222" s="8">
        <v>25663.48</v>
      </c>
    </row>
    <row r="8223" spans="1:4" x14ac:dyDescent="0.35">
      <c r="A8223" s="7" t="s">
        <v>0</v>
      </c>
      <c r="B8223" s="7" t="s">
        <v>225</v>
      </c>
      <c r="C8223" s="7" t="s">
        <v>2157</v>
      </c>
      <c r="D8223" s="8">
        <v>500</v>
      </c>
    </row>
    <row r="8224" spans="1:4" x14ac:dyDescent="0.35">
      <c r="A8224" s="7" t="s">
        <v>0</v>
      </c>
      <c r="B8224" s="7" t="s">
        <v>225</v>
      </c>
      <c r="C8224" s="7" t="s">
        <v>3115</v>
      </c>
      <c r="D8224" s="8">
        <v>400</v>
      </c>
    </row>
    <row r="8225" spans="1:4" x14ac:dyDescent="0.35">
      <c r="A8225" s="7" t="s">
        <v>0</v>
      </c>
      <c r="B8225" s="7" t="s">
        <v>225</v>
      </c>
      <c r="C8225" s="7" t="s">
        <v>1816</v>
      </c>
      <c r="D8225" s="8">
        <v>5141</v>
      </c>
    </row>
    <row r="8226" spans="1:4" x14ac:dyDescent="0.35">
      <c r="A8226" s="7" t="s">
        <v>0</v>
      </c>
      <c r="B8226" s="7" t="s">
        <v>225</v>
      </c>
      <c r="C8226" s="7" t="s">
        <v>5044</v>
      </c>
      <c r="D8226" s="8">
        <v>7185.12</v>
      </c>
    </row>
    <row r="8227" spans="1:4" x14ac:dyDescent="0.35">
      <c r="A8227" s="7" t="s">
        <v>0</v>
      </c>
      <c r="B8227" s="7" t="s">
        <v>225</v>
      </c>
      <c r="C8227" s="7" t="s">
        <v>4283</v>
      </c>
      <c r="D8227" s="8">
        <v>1200</v>
      </c>
    </row>
    <row r="8228" spans="1:4" x14ac:dyDescent="0.35">
      <c r="A8228" s="7" t="s">
        <v>0</v>
      </c>
      <c r="B8228" s="7" t="s">
        <v>225</v>
      </c>
      <c r="C8228" s="7" t="s">
        <v>2158</v>
      </c>
      <c r="D8228" s="8">
        <v>2100</v>
      </c>
    </row>
    <row r="8229" spans="1:4" x14ac:dyDescent="0.35">
      <c r="A8229" s="7" t="s">
        <v>0</v>
      </c>
      <c r="B8229" s="7" t="s">
        <v>225</v>
      </c>
      <c r="C8229" s="7" t="s">
        <v>2159</v>
      </c>
      <c r="D8229" s="8">
        <v>2873</v>
      </c>
    </row>
    <row r="8230" spans="1:4" x14ac:dyDescent="0.35">
      <c r="A8230" s="7" t="s">
        <v>0</v>
      </c>
      <c r="B8230" s="7" t="s">
        <v>225</v>
      </c>
      <c r="C8230" s="7" t="s">
        <v>2225</v>
      </c>
      <c r="D8230" s="8">
        <v>17762.599999999999</v>
      </c>
    </row>
    <row r="8231" spans="1:4" x14ac:dyDescent="0.35">
      <c r="A8231" s="7" t="s">
        <v>0</v>
      </c>
      <c r="B8231" s="7" t="s">
        <v>225</v>
      </c>
      <c r="C8231" s="7" t="s">
        <v>4284</v>
      </c>
      <c r="D8231" s="8">
        <v>320</v>
      </c>
    </row>
    <row r="8232" spans="1:4" x14ac:dyDescent="0.35">
      <c r="A8232" s="7" t="s">
        <v>0</v>
      </c>
      <c r="B8232" s="7" t="s">
        <v>225</v>
      </c>
      <c r="C8232" s="7" t="s">
        <v>2160</v>
      </c>
      <c r="D8232" s="8">
        <v>1865.5</v>
      </c>
    </row>
    <row r="8233" spans="1:4" x14ac:dyDescent="0.35">
      <c r="A8233" s="7" t="s">
        <v>0</v>
      </c>
      <c r="B8233" s="7" t="s">
        <v>225</v>
      </c>
      <c r="C8233" s="7" t="s">
        <v>2444</v>
      </c>
      <c r="D8233" s="8">
        <v>1674.53</v>
      </c>
    </row>
    <row r="8234" spans="1:4" x14ac:dyDescent="0.35">
      <c r="A8234" s="7" t="s">
        <v>0</v>
      </c>
      <c r="B8234" s="7" t="s">
        <v>225</v>
      </c>
      <c r="C8234" s="7" t="s">
        <v>2445</v>
      </c>
      <c r="D8234" s="8">
        <v>80</v>
      </c>
    </row>
    <row r="8235" spans="1:4" x14ac:dyDescent="0.35">
      <c r="A8235" s="7" t="s">
        <v>0</v>
      </c>
      <c r="B8235" s="7" t="s">
        <v>225</v>
      </c>
      <c r="C8235" s="7" t="s">
        <v>2161</v>
      </c>
      <c r="D8235" s="8">
        <v>315</v>
      </c>
    </row>
    <row r="8236" spans="1:4" x14ac:dyDescent="0.35">
      <c r="A8236" s="7" t="s">
        <v>0</v>
      </c>
      <c r="B8236" s="7" t="s">
        <v>225</v>
      </c>
      <c r="C8236" s="7" t="s">
        <v>5045</v>
      </c>
      <c r="D8236" s="8">
        <v>3650.1</v>
      </c>
    </row>
    <row r="8237" spans="1:4" x14ac:dyDescent="0.35">
      <c r="A8237" s="7" t="s">
        <v>0</v>
      </c>
      <c r="B8237" s="7" t="s">
        <v>225</v>
      </c>
      <c r="C8237" s="7" t="s">
        <v>3162</v>
      </c>
      <c r="D8237" s="8">
        <v>5000</v>
      </c>
    </row>
    <row r="8238" spans="1:4" x14ac:dyDescent="0.35">
      <c r="A8238" s="7" t="s">
        <v>0</v>
      </c>
      <c r="B8238" s="7" t="s">
        <v>225</v>
      </c>
      <c r="C8238" s="7" t="s">
        <v>3116</v>
      </c>
      <c r="D8238" s="8">
        <v>450</v>
      </c>
    </row>
    <row r="8239" spans="1:4" x14ac:dyDescent="0.35">
      <c r="A8239" s="7" t="s">
        <v>0</v>
      </c>
      <c r="B8239" s="7" t="s">
        <v>225</v>
      </c>
      <c r="C8239" s="7" t="s">
        <v>3117</v>
      </c>
      <c r="D8239" s="8">
        <v>1355</v>
      </c>
    </row>
    <row r="8240" spans="1:4" x14ac:dyDescent="0.35">
      <c r="A8240" s="7" t="s">
        <v>0</v>
      </c>
      <c r="B8240" s="7" t="s">
        <v>225</v>
      </c>
      <c r="C8240" s="7" t="s">
        <v>4285</v>
      </c>
      <c r="D8240" s="8">
        <v>300</v>
      </c>
    </row>
    <row r="8241" spans="1:4" x14ac:dyDescent="0.35">
      <c r="A8241" s="7" t="s">
        <v>0</v>
      </c>
      <c r="B8241" s="7" t="s">
        <v>225</v>
      </c>
      <c r="C8241" s="7" t="s">
        <v>4286</v>
      </c>
      <c r="D8241" s="8">
        <v>1000</v>
      </c>
    </row>
    <row r="8242" spans="1:4" x14ac:dyDescent="0.35">
      <c r="A8242" s="7" t="s">
        <v>0</v>
      </c>
      <c r="B8242" s="7" t="s">
        <v>225</v>
      </c>
      <c r="C8242" s="7" t="s">
        <v>2162</v>
      </c>
      <c r="D8242" s="8">
        <v>3500</v>
      </c>
    </row>
    <row r="8243" spans="1:4" x14ac:dyDescent="0.35">
      <c r="A8243" s="7" t="s">
        <v>0</v>
      </c>
      <c r="B8243" s="7" t="s">
        <v>225</v>
      </c>
      <c r="C8243" s="7" t="s">
        <v>663</v>
      </c>
      <c r="D8243" s="8">
        <v>1537.4</v>
      </c>
    </row>
    <row r="8244" spans="1:4" x14ac:dyDescent="0.35">
      <c r="A8244" s="7" t="s">
        <v>0</v>
      </c>
      <c r="B8244" s="7" t="s">
        <v>225</v>
      </c>
      <c r="C8244" s="7" t="s">
        <v>3118</v>
      </c>
      <c r="D8244" s="8">
        <v>1100</v>
      </c>
    </row>
    <row r="8245" spans="1:4" x14ac:dyDescent="0.35">
      <c r="A8245" s="7" t="s">
        <v>0</v>
      </c>
      <c r="B8245" s="7" t="s">
        <v>225</v>
      </c>
      <c r="C8245" s="7" t="s">
        <v>930</v>
      </c>
      <c r="D8245" s="8">
        <v>15600</v>
      </c>
    </row>
    <row r="8246" spans="1:4" x14ac:dyDescent="0.35">
      <c r="A8246" s="7" t="s">
        <v>0</v>
      </c>
      <c r="B8246" s="7" t="s">
        <v>225</v>
      </c>
      <c r="C8246" s="7" t="s">
        <v>5046</v>
      </c>
      <c r="D8246" s="8">
        <v>229.15</v>
      </c>
    </row>
    <row r="8247" spans="1:4" x14ac:dyDescent="0.35">
      <c r="A8247" s="7" t="s">
        <v>0</v>
      </c>
      <c r="B8247" s="7" t="s">
        <v>225</v>
      </c>
      <c r="C8247" s="7" t="s">
        <v>2163</v>
      </c>
      <c r="D8247" s="8">
        <v>2920</v>
      </c>
    </row>
    <row r="8248" spans="1:4" x14ac:dyDescent="0.35">
      <c r="A8248" s="7" t="s">
        <v>0</v>
      </c>
      <c r="B8248" s="7" t="s">
        <v>225</v>
      </c>
      <c r="C8248" s="7" t="s">
        <v>2164</v>
      </c>
      <c r="D8248" s="8">
        <v>2120</v>
      </c>
    </row>
    <row r="8249" spans="1:4" x14ac:dyDescent="0.35">
      <c r="A8249" s="7" t="s">
        <v>0</v>
      </c>
      <c r="B8249" s="7" t="s">
        <v>225</v>
      </c>
      <c r="C8249" s="7" t="s">
        <v>4287</v>
      </c>
      <c r="D8249" s="8">
        <v>3820.39</v>
      </c>
    </row>
    <row r="8250" spans="1:4" x14ac:dyDescent="0.35">
      <c r="A8250" s="7" t="s">
        <v>0</v>
      </c>
      <c r="B8250" s="7" t="s">
        <v>225</v>
      </c>
      <c r="C8250" s="7" t="s">
        <v>963</v>
      </c>
      <c r="D8250" s="8">
        <v>462.49</v>
      </c>
    </row>
    <row r="8251" spans="1:4" x14ac:dyDescent="0.35">
      <c r="A8251" s="7" t="s">
        <v>0</v>
      </c>
      <c r="B8251" s="7" t="s">
        <v>225</v>
      </c>
      <c r="C8251" s="7" t="s">
        <v>2165</v>
      </c>
      <c r="D8251" s="8">
        <v>2020</v>
      </c>
    </row>
    <row r="8252" spans="1:4" x14ac:dyDescent="0.35">
      <c r="A8252" s="7" t="s">
        <v>0</v>
      </c>
      <c r="B8252" s="7" t="s">
        <v>225</v>
      </c>
      <c r="C8252" s="7" t="s">
        <v>2166</v>
      </c>
      <c r="D8252" s="8">
        <v>1200</v>
      </c>
    </row>
    <row r="8253" spans="1:4" x14ac:dyDescent="0.35">
      <c r="A8253" s="7" t="s">
        <v>0</v>
      </c>
      <c r="B8253" s="7" t="s">
        <v>225</v>
      </c>
      <c r="C8253" s="7" t="s">
        <v>4288</v>
      </c>
      <c r="D8253" s="8">
        <v>600</v>
      </c>
    </row>
    <row r="8254" spans="1:4" x14ac:dyDescent="0.35">
      <c r="A8254" s="7" t="s">
        <v>0</v>
      </c>
      <c r="B8254" s="7" t="s">
        <v>225</v>
      </c>
      <c r="C8254" s="7" t="s">
        <v>4289</v>
      </c>
      <c r="D8254" s="8">
        <v>200</v>
      </c>
    </row>
    <row r="8255" spans="1:4" x14ac:dyDescent="0.35">
      <c r="A8255" s="7" t="s">
        <v>0</v>
      </c>
      <c r="B8255" s="7" t="s">
        <v>225</v>
      </c>
      <c r="C8255" s="7" t="s">
        <v>2167</v>
      </c>
      <c r="D8255" s="8">
        <v>1640</v>
      </c>
    </row>
    <row r="8256" spans="1:4" x14ac:dyDescent="0.35">
      <c r="A8256" s="7" t="s">
        <v>0</v>
      </c>
      <c r="B8256" s="7" t="s">
        <v>225</v>
      </c>
      <c r="C8256" s="7" t="s">
        <v>4290</v>
      </c>
      <c r="D8256" s="8">
        <v>2000</v>
      </c>
    </row>
    <row r="8257" spans="1:4" x14ac:dyDescent="0.35">
      <c r="A8257" s="7" t="s">
        <v>0</v>
      </c>
      <c r="B8257" s="7" t="s">
        <v>225</v>
      </c>
      <c r="C8257" s="7" t="s">
        <v>2168</v>
      </c>
      <c r="D8257" s="8">
        <v>45.33</v>
      </c>
    </row>
    <row r="8258" spans="1:4" x14ac:dyDescent="0.35">
      <c r="A8258" s="7" t="s">
        <v>0</v>
      </c>
      <c r="B8258" s="7" t="s">
        <v>225</v>
      </c>
      <c r="C8258" s="7" t="s">
        <v>4291</v>
      </c>
      <c r="D8258" s="8">
        <v>600</v>
      </c>
    </row>
    <row r="8259" spans="1:4" x14ac:dyDescent="0.35">
      <c r="A8259" s="7" t="s">
        <v>0</v>
      </c>
      <c r="B8259" s="7" t="s">
        <v>225</v>
      </c>
      <c r="C8259" s="7" t="s">
        <v>5047</v>
      </c>
      <c r="D8259" s="8">
        <v>1500</v>
      </c>
    </row>
    <row r="8260" spans="1:4" x14ac:dyDescent="0.35">
      <c r="A8260" s="7" t="s">
        <v>0</v>
      </c>
      <c r="B8260" s="7" t="s">
        <v>225</v>
      </c>
      <c r="C8260" s="7" t="s">
        <v>2169</v>
      </c>
      <c r="D8260" s="8">
        <v>800</v>
      </c>
    </row>
    <row r="8261" spans="1:4" x14ac:dyDescent="0.35">
      <c r="A8261" s="7" t="s">
        <v>0</v>
      </c>
      <c r="B8261" s="7" t="s">
        <v>225</v>
      </c>
      <c r="C8261" s="7" t="s">
        <v>5048</v>
      </c>
      <c r="D8261" s="8">
        <v>3000</v>
      </c>
    </row>
    <row r="8262" spans="1:4" x14ac:dyDescent="0.35">
      <c r="A8262" s="7" t="s">
        <v>0</v>
      </c>
      <c r="B8262" s="7" t="s">
        <v>225</v>
      </c>
      <c r="C8262" s="7" t="s">
        <v>4292</v>
      </c>
      <c r="D8262" s="8">
        <v>2000</v>
      </c>
    </row>
    <row r="8263" spans="1:4" x14ac:dyDescent="0.35">
      <c r="A8263" s="7" t="s">
        <v>0</v>
      </c>
      <c r="B8263" s="7" t="s">
        <v>225</v>
      </c>
      <c r="C8263" s="7" t="s">
        <v>823</v>
      </c>
      <c r="D8263" s="8">
        <v>1618.74</v>
      </c>
    </row>
    <row r="8264" spans="1:4" x14ac:dyDescent="0.35">
      <c r="A8264" s="7" t="s">
        <v>0</v>
      </c>
      <c r="B8264" s="7" t="s">
        <v>225</v>
      </c>
      <c r="C8264" s="7" t="s">
        <v>2446</v>
      </c>
      <c r="D8264" s="8">
        <v>18.11</v>
      </c>
    </row>
    <row r="8265" spans="1:4" x14ac:dyDescent="0.35">
      <c r="A8265" s="7" t="s">
        <v>0</v>
      </c>
      <c r="B8265" s="7" t="s">
        <v>225</v>
      </c>
      <c r="C8265" s="7" t="s">
        <v>3119</v>
      </c>
      <c r="D8265" s="8">
        <v>200</v>
      </c>
    </row>
    <row r="8266" spans="1:4" x14ac:dyDescent="0.35">
      <c r="A8266" s="7" t="s">
        <v>0</v>
      </c>
      <c r="B8266" s="7" t="s">
        <v>225</v>
      </c>
      <c r="C8266" s="7" t="s">
        <v>1519</v>
      </c>
      <c r="D8266" s="8">
        <v>372.5</v>
      </c>
    </row>
    <row r="8267" spans="1:4" x14ac:dyDescent="0.35">
      <c r="A8267" s="7" t="s">
        <v>0</v>
      </c>
      <c r="B8267" s="7" t="s">
        <v>225</v>
      </c>
      <c r="C8267" s="7" t="s">
        <v>4293</v>
      </c>
      <c r="D8267" s="8">
        <v>800</v>
      </c>
    </row>
    <row r="8268" spans="1:4" x14ac:dyDescent="0.35">
      <c r="A8268" s="7" t="s">
        <v>0</v>
      </c>
      <c r="B8268" s="7" t="s">
        <v>225</v>
      </c>
      <c r="C8268" s="7" t="s">
        <v>535</v>
      </c>
      <c r="D8268" s="8">
        <v>2091.87</v>
      </c>
    </row>
    <row r="8269" spans="1:4" x14ac:dyDescent="0.35">
      <c r="A8269" s="7" t="s">
        <v>0</v>
      </c>
      <c r="B8269" s="7" t="s">
        <v>225</v>
      </c>
      <c r="C8269" s="7" t="s">
        <v>2170</v>
      </c>
      <c r="D8269" s="8">
        <v>3640</v>
      </c>
    </row>
    <row r="8270" spans="1:4" x14ac:dyDescent="0.35">
      <c r="A8270" s="7" t="s">
        <v>0</v>
      </c>
      <c r="B8270" s="7" t="s">
        <v>225</v>
      </c>
      <c r="C8270" s="7" t="s">
        <v>5049</v>
      </c>
      <c r="D8270" s="8">
        <v>1000</v>
      </c>
    </row>
    <row r="8271" spans="1:4" x14ac:dyDescent="0.35">
      <c r="A8271" s="7" t="s">
        <v>0</v>
      </c>
      <c r="B8271" s="7" t="s">
        <v>225</v>
      </c>
      <c r="C8271" s="7" t="s">
        <v>4294</v>
      </c>
      <c r="D8271" s="8">
        <v>900</v>
      </c>
    </row>
    <row r="8272" spans="1:4" x14ac:dyDescent="0.35">
      <c r="A8272" s="7" t="s">
        <v>0</v>
      </c>
      <c r="B8272" s="7" t="s">
        <v>225</v>
      </c>
      <c r="C8272" s="7" t="s">
        <v>232</v>
      </c>
      <c r="D8272" s="8">
        <v>399.99</v>
      </c>
    </row>
    <row r="8273" spans="1:4" x14ac:dyDescent="0.35">
      <c r="A8273" s="7" t="s">
        <v>0</v>
      </c>
      <c r="B8273" s="7" t="s">
        <v>225</v>
      </c>
      <c r="C8273" s="7" t="s">
        <v>3120</v>
      </c>
      <c r="D8273" s="8">
        <v>800</v>
      </c>
    </row>
    <row r="8274" spans="1:4" x14ac:dyDescent="0.35">
      <c r="A8274" s="7" t="s">
        <v>0</v>
      </c>
      <c r="B8274" s="7" t="s">
        <v>225</v>
      </c>
      <c r="C8274" s="7" t="s">
        <v>3121</v>
      </c>
      <c r="D8274" s="8">
        <v>4567.3500000000004</v>
      </c>
    </row>
    <row r="8275" spans="1:4" x14ac:dyDescent="0.35">
      <c r="A8275" s="7" t="s">
        <v>0</v>
      </c>
      <c r="B8275" s="7" t="s">
        <v>225</v>
      </c>
      <c r="C8275" s="7" t="s">
        <v>1878</v>
      </c>
      <c r="D8275" s="8">
        <v>160</v>
      </c>
    </row>
    <row r="8276" spans="1:4" x14ac:dyDescent="0.35">
      <c r="A8276" s="7" t="s">
        <v>0</v>
      </c>
      <c r="B8276" s="7" t="s">
        <v>225</v>
      </c>
      <c r="C8276" s="7" t="s">
        <v>2171</v>
      </c>
      <c r="D8276" s="8">
        <v>2000</v>
      </c>
    </row>
    <row r="8277" spans="1:4" x14ac:dyDescent="0.35">
      <c r="A8277" s="7" t="s">
        <v>0</v>
      </c>
      <c r="B8277" s="7" t="s">
        <v>225</v>
      </c>
      <c r="C8277" s="7" t="s">
        <v>1477</v>
      </c>
      <c r="D8277" s="8">
        <v>6200</v>
      </c>
    </row>
    <row r="8278" spans="1:4" x14ac:dyDescent="0.35">
      <c r="A8278" s="7" t="s">
        <v>0</v>
      </c>
      <c r="B8278" s="7" t="s">
        <v>225</v>
      </c>
      <c r="C8278" s="7" t="s">
        <v>4295</v>
      </c>
      <c r="D8278" s="8">
        <v>3333</v>
      </c>
    </row>
    <row r="8279" spans="1:4" x14ac:dyDescent="0.35">
      <c r="A8279" s="7" t="s">
        <v>0</v>
      </c>
      <c r="B8279" s="7" t="s">
        <v>225</v>
      </c>
      <c r="C8279" s="7" t="s">
        <v>676</v>
      </c>
      <c r="D8279" s="8">
        <v>2806.88</v>
      </c>
    </row>
    <row r="8280" spans="1:4" x14ac:dyDescent="0.35">
      <c r="A8280" s="7" t="s">
        <v>0</v>
      </c>
      <c r="B8280" s="7" t="s">
        <v>225</v>
      </c>
      <c r="C8280" s="7" t="s">
        <v>5050</v>
      </c>
      <c r="D8280" s="8">
        <v>400</v>
      </c>
    </row>
    <row r="8281" spans="1:4" x14ac:dyDescent="0.35">
      <c r="A8281" s="7" t="s">
        <v>0</v>
      </c>
      <c r="B8281" s="7" t="s">
        <v>225</v>
      </c>
      <c r="C8281" s="7" t="s">
        <v>3122</v>
      </c>
      <c r="D8281" s="8">
        <v>960.52</v>
      </c>
    </row>
    <row r="8282" spans="1:4" x14ac:dyDescent="0.35">
      <c r="A8282" s="7" t="s">
        <v>0</v>
      </c>
      <c r="B8282" s="7" t="s">
        <v>225</v>
      </c>
      <c r="C8282" s="7" t="s">
        <v>3123</v>
      </c>
      <c r="D8282" s="8">
        <v>2500</v>
      </c>
    </row>
    <row r="8283" spans="1:4" x14ac:dyDescent="0.35">
      <c r="A8283" s="7" t="s">
        <v>0</v>
      </c>
      <c r="B8283" s="7" t="s">
        <v>225</v>
      </c>
      <c r="C8283" s="7" t="s">
        <v>2172</v>
      </c>
      <c r="D8283" s="8">
        <v>3200</v>
      </c>
    </row>
    <row r="8284" spans="1:4" x14ac:dyDescent="0.35">
      <c r="A8284" s="7" t="s">
        <v>0</v>
      </c>
      <c r="B8284" s="7" t="s">
        <v>225</v>
      </c>
      <c r="C8284" s="7" t="s">
        <v>4296</v>
      </c>
      <c r="D8284" s="8">
        <v>509.83</v>
      </c>
    </row>
    <row r="8285" spans="1:4" x14ac:dyDescent="0.35">
      <c r="A8285" s="7" t="s">
        <v>0</v>
      </c>
      <c r="B8285" s="7" t="s">
        <v>225</v>
      </c>
      <c r="C8285" s="7" t="s">
        <v>2173</v>
      </c>
      <c r="D8285" s="8">
        <v>355.5</v>
      </c>
    </row>
    <row r="8286" spans="1:4" x14ac:dyDescent="0.35">
      <c r="A8286" s="7" t="s">
        <v>0</v>
      </c>
      <c r="B8286" s="7" t="s">
        <v>225</v>
      </c>
      <c r="C8286" s="7" t="s">
        <v>268</v>
      </c>
      <c r="D8286" s="8">
        <v>132.37</v>
      </c>
    </row>
    <row r="8287" spans="1:4" x14ac:dyDescent="0.35">
      <c r="A8287" s="7" t="s">
        <v>0</v>
      </c>
      <c r="B8287" s="7" t="s">
        <v>225</v>
      </c>
      <c r="C8287" s="7" t="s">
        <v>301</v>
      </c>
      <c r="D8287" s="8">
        <v>352.06</v>
      </c>
    </row>
    <row r="8288" spans="1:4" x14ac:dyDescent="0.35">
      <c r="A8288" s="7" t="s">
        <v>0</v>
      </c>
      <c r="B8288" s="7" t="s">
        <v>225</v>
      </c>
      <c r="C8288" s="7" t="s">
        <v>4297</v>
      </c>
      <c r="D8288" s="8">
        <v>400</v>
      </c>
    </row>
    <row r="8289" spans="1:4" x14ac:dyDescent="0.35">
      <c r="A8289" s="7" t="s">
        <v>0</v>
      </c>
      <c r="B8289" s="7" t="s">
        <v>225</v>
      </c>
      <c r="C8289" s="7" t="s">
        <v>2174</v>
      </c>
      <c r="D8289" s="8">
        <v>800</v>
      </c>
    </row>
    <row r="8290" spans="1:4" x14ac:dyDescent="0.35">
      <c r="A8290" s="7" t="s">
        <v>0</v>
      </c>
      <c r="B8290" s="7" t="s">
        <v>225</v>
      </c>
      <c r="C8290" s="7" t="s">
        <v>2175</v>
      </c>
      <c r="D8290" s="8">
        <v>800</v>
      </c>
    </row>
    <row r="8291" spans="1:4" x14ac:dyDescent="0.35">
      <c r="A8291" s="7" t="s">
        <v>0</v>
      </c>
      <c r="B8291" s="7" t="s">
        <v>225</v>
      </c>
      <c r="C8291" s="7" t="s">
        <v>2176</v>
      </c>
      <c r="D8291" s="8">
        <v>4920</v>
      </c>
    </row>
    <row r="8292" spans="1:4" x14ac:dyDescent="0.35">
      <c r="A8292" s="7" t="s">
        <v>0</v>
      </c>
      <c r="B8292" s="7" t="s">
        <v>225</v>
      </c>
      <c r="C8292" s="7" t="s">
        <v>609</v>
      </c>
      <c r="D8292" s="8">
        <v>7258.8</v>
      </c>
    </row>
    <row r="8293" spans="1:4" x14ac:dyDescent="0.35">
      <c r="A8293" s="7" t="s">
        <v>0</v>
      </c>
      <c r="B8293" s="7" t="s">
        <v>225</v>
      </c>
      <c r="C8293" s="7" t="s">
        <v>2177</v>
      </c>
      <c r="D8293" s="8">
        <v>1200</v>
      </c>
    </row>
    <row r="8294" spans="1:4" x14ac:dyDescent="0.35">
      <c r="A8294" s="7" t="s">
        <v>0</v>
      </c>
      <c r="B8294" s="7" t="s">
        <v>225</v>
      </c>
      <c r="C8294" s="7" t="s">
        <v>688</v>
      </c>
      <c r="D8294" s="8">
        <v>297.48</v>
      </c>
    </row>
    <row r="8295" spans="1:4" x14ac:dyDescent="0.35">
      <c r="A8295" s="7" t="s">
        <v>0</v>
      </c>
      <c r="B8295" s="7" t="s">
        <v>225</v>
      </c>
      <c r="C8295" s="7" t="s">
        <v>5051</v>
      </c>
      <c r="D8295" s="8">
        <v>500</v>
      </c>
    </row>
    <row r="8296" spans="1:4" x14ac:dyDescent="0.35">
      <c r="A8296" s="7" t="s">
        <v>0</v>
      </c>
      <c r="B8296" s="7" t="s">
        <v>225</v>
      </c>
      <c r="C8296" s="7" t="s">
        <v>4298</v>
      </c>
      <c r="D8296" s="8">
        <v>2500</v>
      </c>
    </row>
    <row r="8297" spans="1:4" x14ac:dyDescent="0.35">
      <c r="A8297" s="7" t="s">
        <v>0</v>
      </c>
      <c r="B8297" s="7" t="s">
        <v>225</v>
      </c>
      <c r="C8297" s="7" t="s">
        <v>5052</v>
      </c>
      <c r="D8297" s="8">
        <v>3000</v>
      </c>
    </row>
    <row r="8298" spans="1:4" x14ac:dyDescent="0.35">
      <c r="A8298" s="7" t="s">
        <v>0</v>
      </c>
      <c r="B8298" s="7" t="s">
        <v>225</v>
      </c>
      <c r="C8298" s="7" t="s">
        <v>3124</v>
      </c>
      <c r="D8298" s="8">
        <v>150</v>
      </c>
    </row>
    <row r="8299" spans="1:4" x14ac:dyDescent="0.35">
      <c r="A8299" s="7" t="s">
        <v>0</v>
      </c>
      <c r="B8299" s="7" t="s">
        <v>225</v>
      </c>
      <c r="C8299" s="7" t="s">
        <v>5053</v>
      </c>
      <c r="D8299" s="8">
        <v>5000</v>
      </c>
    </row>
    <row r="8300" spans="1:4" x14ac:dyDescent="0.35">
      <c r="A8300" s="7" t="s">
        <v>0</v>
      </c>
      <c r="B8300" s="7" t="s">
        <v>225</v>
      </c>
      <c r="C8300" s="7" t="s">
        <v>4299</v>
      </c>
      <c r="D8300" s="8">
        <v>900</v>
      </c>
    </row>
    <row r="8301" spans="1:4" x14ac:dyDescent="0.35">
      <c r="A8301" s="7" t="s">
        <v>0</v>
      </c>
      <c r="B8301" s="7" t="s">
        <v>225</v>
      </c>
      <c r="C8301" s="7" t="s">
        <v>2374</v>
      </c>
      <c r="D8301" s="8">
        <v>10835</v>
      </c>
    </row>
    <row r="8302" spans="1:4" x14ac:dyDescent="0.35">
      <c r="A8302" s="7" t="s">
        <v>0</v>
      </c>
      <c r="B8302" s="7" t="s">
        <v>225</v>
      </c>
      <c r="C8302" s="7" t="s">
        <v>2178</v>
      </c>
      <c r="D8302" s="8">
        <v>1080</v>
      </c>
    </row>
    <row r="8303" spans="1:4" x14ac:dyDescent="0.35">
      <c r="A8303" s="7" t="s">
        <v>0</v>
      </c>
      <c r="B8303" s="7" t="s">
        <v>225</v>
      </c>
      <c r="C8303" s="7" t="s">
        <v>1011</v>
      </c>
      <c r="D8303" s="8">
        <v>4750</v>
      </c>
    </row>
    <row r="8304" spans="1:4" x14ac:dyDescent="0.35">
      <c r="A8304" s="7" t="s">
        <v>0</v>
      </c>
      <c r="B8304" s="7" t="s">
        <v>225</v>
      </c>
      <c r="C8304" s="7" t="s">
        <v>2179</v>
      </c>
      <c r="D8304" s="8">
        <v>2500</v>
      </c>
    </row>
    <row r="8305" spans="1:4" x14ac:dyDescent="0.35">
      <c r="A8305" s="7" t="s">
        <v>0</v>
      </c>
      <c r="B8305" s="7" t="s">
        <v>225</v>
      </c>
      <c r="C8305" s="7" t="s">
        <v>1466</v>
      </c>
      <c r="D8305" s="8">
        <v>141.83000000000001</v>
      </c>
    </row>
    <row r="8306" spans="1:4" x14ac:dyDescent="0.35">
      <c r="A8306" s="7" t="s">
        <v>0</v>
      </c>
      <c r="B8306" s="7" t="s">
        <v>225</v>
      </c>
      <c r="C8306" s="7" t="s">
        <v>2589</v>
      </c>
      <c r="D8306" s="8">
        <v>237.37</v>
      </c>
    </row>
    <row r="8307" spans="1:4" x14ac:dyDescent="0.35">
      <c r="A8307" s="7" t="s">
        <v>0</v>
      </c>
      <c r="B8307" s="7" t="s">
        <v>225</v>
      </c>
      <c r="C8307" s="7" t="s">
        <v>4300</v>
      </c>
      <c r="D8307" s="8">
        <v>700</v>
      </c>
    </row>
    <row r="8308" spans="1:4" x14ac:dyDescent="0.35">
      <c r="A8308" s="7" t="s">
        <v>0</v>
      </c>
      <c r="B8308" s="7" t="s">
        <v>225</v>
      </c>
      <c r="C8308" s="7" t="s">
        <v>4301</v>
      </c>
      <c r="D8308" s="8">
        <v>9313.57</v>
      </c>
    </row>
    <row r="8309" spans="1:4" x14ac:dyDescent="0.35">
      <c r="A8309" s="7" t="s">
        <v>0</v>
      </c>
      <c r="B8309" s="7" t="s">
        <v>225</v>
      </c>
      <c r="C8309" s="7" t="s">
        <v>2180</v>
      </c>
      <c r="D8309" s="8">
        <v>1120</v>
      </c>
    </row>
    <row r="8310" spans="1:4" x14ac:dyDescent="0.35">
      <c r="A8310" s="7" t="s">
        <v>0</v>
      </c>
      <c r="B8310" s="7" t="s">
        <v>225</v>
      </c>
      <c r="C8310" s="7" t="s">
        <v>2181</v>
      </c>
      <c r="D8310" s="8">
        <v>1200</v>
      </c>
    </row>
    <row r="8311" spans="1:4" x14ac:dyDescent="0.35">
      <c r="A8311" s="7" t="s">
        <v>0</v>
      </c>
      <c r="B8311" s="7" t="s">
        <v>225</v>
      </c>
      <c r="C8311" s="7" t="s">
        <v>3125</v>
      </c>
      <c r="D8311" s="8">
        <v>3000</v>
      </c>
    </row>
    <row r="8312" spans="1:4" x14ac:dyDescent="0.35">
      <c r="A8312" s="7" t="s">
        <v>0</v>
      </c>
      <c r="B8312" s="7" t="s">
        <v>225</v>
      </c>
      <c r="C8312" s="7" t="s">
        <v>5054</v>
      </c>
      <c r="D8312" s="8">
        <v>8500</v>
      </c>
    </row>
    <row r="8313" spans="1:4" x14ac:dyDescent="0.35">
      <c r="A8313" s="7" t="s">
        <v>0</v>
      </c>
      <c r="B8313" s="7" t="s">
        <v>225</v>
      </c>
      <c r="C8313" s="7" t="s">
        <v>530</v>
      </c>
      <c r="D8313" s="8">
        <v>37430.080000000002</v>
      </c>
    </row>
    <row r="8314" spans="1:4" x14ac:dyDescent="0.35">
      <c r="A8314" s="7" t="s">
        <v>0</v>
      </c>
      <c r="B8314" s="7" t="s">
        <v>225</v>
      </c>
      <c r="C8314" s="7" t="s">
        <v>517</v>
      </c>
      <c r="D8314" s="8">
        <v>388</v>
      </c>
    </row>
    <row r="8315" spans="1:4" x14ac:dyDescent="0.35">
      <c r="A8315" s="7" t="s">
        <v>0</v>
      </c>
      <c r="B8315" s="7" t="s">
        <v>225</v>
      </c>
      <c r="C8315" s="7" t="s">
        <v>3126</v>
      </c>
      <c r="D8315" s="8">
        <v>500</v>
      </c>
    </row>
    <row r="8316" spans="1:4" x14ac:dyDescent="0.35">
      <c r="A8316" s="7" t="s">
        <v>0</v>
      </c>
      <c r="B8316" s="7" t="s">
        <v>225</v>
      </c>
      <c r="C8316" s="7" t="s">
        <v>2182</v>
      </c>
      <c r="D8316" s="8">
        <v>1200</v>
      </c>
    </row>
    <row r="8317" spans="1:4" x14ac:dyDescent="0.35">
      <c r="A8317" s="7" t="s">
        <v>0</v>
      </c>
      <c r="B8317" s="7" t="s">
        <v>225</v>
      </c>
      <c r="C8317" s="7" t="s">
        <v>2183</v>
      </c>
      <c r="D8317" s="8">
        <v>105</v>
      </c>
    </row>
    <row r="8318" spans="1:4" x14ac:dyDescent="0.35">
      <c r="A8318" s="7" t="s">
        <v>0</v>
      </c>
      <c r="B8318" s="7" t="s">
        <v>225</v>
      </c>
      <c r="C8318" s="7" t="s">
        <v>2184</v>
      </c>
      <c r="D8318" s="8">
        <v>4820.46</v>
      </c>
    </row>
    <row r="8319" spans="1:4" x14ac:dyDescent="0.35">
      <c r="A8319" s="7" t="s">
        <v>0</v>
      </c>
      <c r="B8319" s="7" t="s">
        <v>225</v>
      </c>
      <c r="C8319" s="7" t="s">
        <v>320</v>
      </c>
      <c r="D8319" s="8">
        <v>5597.76</v>
      </c>
    </row>
    <row r="8320" spans="1:4" x14ac:dyDescent="0.35">
      <c r="A8320" s="7" t="s">
        <v>0</v>
      </c>
      <c r="B8320" s="7" t="s">
        <v>225</v>
      </c>
      <c r="C8320" s="7" t="s">
        <v>2185</v>
      </c>
      <c r="D8320" s="8">
        <v>1982.55</v>
      </c>
    </row>
    <row r="8321" spans="1:4" x14ac:dyDescent="0.35">
      <c r="A8321" s="7" t="s">
        <v>0</v>
      </c>
      <c r="B8321" s="7" t="s">
        <v>225</v>
      </c>
      <c r="C8321" s="7" t="s">
        <v>4302</v>
      </c>
      <c r="D8321" s="8">
        <v>9984</v>
      </c>
    </row>
    <row r="8322" spans="1:4" x14ac:dyDescent="0.35">
      <c r="A8322" s="7" t="s">
        <v>0</v>
      </c>
      <c r="B8322" s="7" t="s">
        <v>225</v>
      </c>
      <c r="C8322" s="7" t="s">
        <v>3127</v>
      </c>
      <c r="D8322" s="8">
        <v>1000</v>
      </c>
    </row>
    <row r="8323" spans="1:4" x14ac:dyDescent="0.35">
      <c r="A8323" s="7" t="s">
        <v>0</v>
      </c>
      <c r="B8323" s="7" t="s">
        <v>225</v>
      </c>
      <c r="C8323" s="7" t="s">
        <v>2186</v>
      </c>
      <c r="D8323" s="8">
        <v>2500</v>
      </c>
    </row>
    <row r="8324" spans="1:4" x14ac:dyDescent="0.35">
      <c r="A8324" s="7" t="s">
        <v>0</v>
      </c>
      <c r="B8324" s="7" t="s">
        <v>226</v>
      </c>
      <c r="C8324" s="7" t="s">
        <v>2455</v>
      </c>
      <c r="D8324" s="8">
        <v>425</v>
      </c>
    </row>
    <row r="8325" spans="1:4" x14ac:dyDescent="0.35">
      <c r="A8325" s="7" t="s">
        <v>0</v>
      </c>
      <c r="B8325" s="7" t="s">
        <v>226</v>
      </c>
      <c r="C8325" s="7" t="s">
        <v>3128</v>
      </c>
      <c r="D8325" s="8">
        <v>500</v>
      </c>
    </row>
    <row r="8326" spans="1:4" x14ac:dyDescent="0.35">
      <c r="A8326" s="7" t="s">
        <v>0</v>
      </c>
      <c r="B8326" s="7" t="s">
        <v>226</v>
      </c>
      <c r="C8326" s="7" t="s">
        <v>5055</v>
      </c>
      <c r="D8326" s="8">
        <v>1820</v>
      </c>
    </row>
    <row r="8327" spans="1:4" x14ac:dyDescent="0.35">
      <c r="A8327" s="7" t="s">
        <v>0</v>
      </c>
      <c r="B8327" s="7" t="s">
        <v>226</v>
      </c>
      <c r="C8327" s="7" t="s">
        <v>2188</v>
      </c>
      <c r="D8327" s="8">
        <v>7335</v>
      </c>
    </row>
    <row r="8328" spans="1:4" x14ac:dyDescent="0.35">
      <c r="A8328" s="7" t="s">
        <v>0</v>
      </c>
      <c r="B8328" s="7" t="s">
        <v>226</v>
      </c>
      <c r="C8328" s="7" t="s">
        <v>754</v>
      </c>
      <c r="D8328" s="8">
        <v>2134.6</v>
      </c>
    </row>
    <row r="8329" spans="1:4" x14ac:dyDescent="0.35">
      <c r="A8329" s="7" t="s">
        <v>0</v>
      </c>
      <c r="B8329" s="7" t="s">
        <v>226</v>
      </c>
      <c r="C8329" s="7" t="s">
        <v>1556</v>
      </c>
      <c r="D8329" s="8">
        <v>5527.78</v>
      </c>
    </row>
    <row r="8330" spans="1:4" x14ac:dyDescent="0.35">
      <c r="A8330" s="7" t="s">
        <v>0</v>
      </c>
      <c r="B8330" s="7" t="s">
        <v>226</v>
      </c>
      <c r="C8330" s="7" t="s">
        <v>2189</v>
      </c>
      <c r="D8330" s="8">
        <v>640</v>
      </c>
    </row>
    <row r="8331" spans="1:4" x14ac:dyDescent="0.35">
      <c r="A8331" s="7" t="s">
        <v>0</v>
      </c>
      <c r="B8331" s="7" t="s">
        <v>226</v>
      </c>
      <c r="C8331" s="7" t="s">
        <v>5056</v>
      </c>
      <c r="D8331" s="8">
        <v>700</v>
      </c>
    </row>
    <row r="8332" spans="1:4" x14ac:dyDescent="0.35">
      <c r="A8332" s="7" t="s">
        <v>0</v>
      </c>
      <c r="B8332" s="7" t="s">
        <v>226</v>
      </c>
      <c r="C8332" s="7" t="s">
        <v>4815</v>
      </c>
      <c r="D8332" s="8">
        <v>160</v>
      </c>
    </row>
    <row r="8333" spans="1:4" x14ac:dyDescent="0.35">
      <c r="A8333" s="7" t="s">
        <v>0</v>
      </c>
      <c r="B8333" s="7" t="s">
        <v>226</v>
      </c>
      <c r="C8333" s="7" t="s">
        <v>2300</v>
      </c>
      <c r="D8333" s="8">
        <v>1335.7</v>
      </c>
    </row>
    <row r="8334" spans="1:4" x14ac:dyDescent="0.35">
      <c r="A8334" s="7" t="s">
        <v>0</v>
      </c>
      <c r="B8334" s="7" t="s">
        <v>226</v>
      </c>
      <c r="C8334" s="7" t="s">
        <v>3129</v>
      </c>
      <c r="D8334" s="8">
        <v>5825</v>
      </c>
    </row>
    <row r="8335" spans="1:4" x14ac:dyDescent="0.35">
      <c r="A8335" s="7" t="s">
        <v>0</v>
      </c>
      <c r="B8335" s="7" t="s">
        <v>226</v>
      </c>
      <c r="C8335" s="7" t="s">
        <v>2157</v>
      </c>
      <c r="D8335" s="8">
        <v>3500.1</v>
      </c>
    </row>
    <row r="8336" spans="1:4" x14ac:dyDescent="0.35">
      <c r="A8336" s="7" t="s">
        <v>0</v>
      </c>
      <c r="B8336" s="7" t="s">
        <v>226</v>
      </c>
      <c r="C8336" s="7" t="s">
        <v>427</v>
      </c>
      <c r="D8336" s="8">
        <v>363.3</v>
      </c>
    </row>
    <row r="8337" spans="1:4" x14ac:dyDescent="0.35">
      <c r="A8337" s="7" t="s">
        <v>0</v>
      </c>
      <c r="B8337" s="7" t="s">
        <v>226</v>
      </c>
      <c r="C8337" s="7" t="s">
        <v>5057</v>
      </c>
      <c r="D8337" s="8">
        <v>400</v>
      </c>
    </row>
    <row r="8338" spans="1:4" x14ac:dyDescent="0.35">
      <c r="A8338" s="7" t="s">
        <v>0</v>
      </c>
      <c r="B8338" s="7" t="s">
        <v>226</v>
      </c>
      <c r="C8338" s="7" t="s">
        <v>1211</v>
      </c>
      <c r="D8338" s="8">
        <v>1902.01</v>
      </c>
    </row>
    <row r="8339" spans="1:4" x14ac:dyDescent="0.35">
      <c r="A8339" s="7" t="s">
        <v>0</v>
      </c>
      <c r="B8339" s="7" t="s">
        <v>226</v>
      </c>
      <c r="C8339" s="7" t="s">
        <v>942</v>
      </c>
      <c r="D8339" s="8">
        <v>995</v>
      </c>
    </row>
    <row r="8340" spans="1:4" x14ac:dyDescent="0.35">
      <c r="A8340" s="7" t="s">
        <v>0</v>
      </c>
      <c r="B8340" s="7" t="s">
        <v>226</v>
      </c>
      <c r="C8340" s="7" t="s">
        <v>2190</v>
      </c>
      <c r="D8340" s="8">
        <v>1200</v>
      </c>
    </row>
    <row r="8341" spans="1:4" x14ac:dyDescent="0.35">
      <c r="A8341" s="7" t="s">
        <v>0</v>
      </c>
      <c r="B8341" s="7" t="s">
        <v>226</v>
      </c>
      <c r="C8341" s="7" t="s">
        <v>3130</v>
      </c>
      <c r="D8341" s="8">
        <v>600</v>
      </c>
    </row>
    <row r="8342" spans="1:4" x14ac:dyDescent="0.35">
      <c r="A8342" s="7" t="s">
        <v>0</v>
      </c>
      <c r="B8342" s="7" t="s">
        <v>226</v>
      </c>
      <c r="C8342" s="7" t="s">
        <v>2406</v>
      </c>
      <c r="D8342" s="8">
        <v>106.47</v>
      </c>
    </row>
    <row r="8343" spans="1:4" x14ac:dyDescent="0.35">
      <c r="A8343" s="7" t="s">
        <v>0</v>
      </c>
      <c r="B8343" s="7" t="s">
        <v>226</v>
      </c>
      <c r="C8343" s="7" t="s">
        <v>2447</v>
      </c>
      <c r="D8343" s="8">
        <v>1200</v>
      </c>
    </row>
    <row r="8344" spans="1:4" x14ac:dyDescent="0.35">
      <c r="A8344" s="7" t="s">
        <v>0</v>
      </c>
      <c r="B8344" s="7" t="s">
        <v>226</v>
      </c>
      <c r="C8344" s="7" t="s">
        <v>267</v>
      </c>
      <c r="D8344" s="8">
        <v>197.75</v>
      </c>
    </row>
    <row r="8345" spans="1:4" x14ac:dyDescent="0.35">
      <c r="A8345" s="7" t="s">
        <v>0</v>
      </c>
      <c r="B8345" s="7" t="s">
        <v>226</v>
      </c>
      <c r="C8345" s="7" t="s">
        <v>309</v>
      </c>
      <c r="D8345" s="8">
        <v>594.5</v>
      </c>
    </row>
    <row r="8346" spans="1:4" x14ac:dyDescent="0.35">
      <c r="A8346" s="7" t="s">
        <v>0</v>
      </c>
      <c r="B8346" s="7" t="s">
        <v>226</v>
      </c>
      <c r="C8346" s="7" t="s">
        <v>4303</v>
      </c>
      <c r="D8346" s="8">
        <v>880</v>
      </c>
    </row>
    <row r="8347" spans="1:4" x14ac:dyDescent="0.35">
      <c r="A8347" s="7" t="s">
        <v>0</v>
      </c>
      <c r="B8347" s="7" t="s">
        <v>226</v>
      </c>
      <c r="C8347" s="7" t="s">
        <v>2448</v>
      </c>
      <c r="D8347" s="8">
        <v>680</v>
      </c>
    </row>
    <row r="8348" spans="1:4" x14ac:dyDescent="0.35">
      <c r="A8348" s="7" t="s">
        <v>0</v>
      </c>
      <c r="B8348" s="7" t="s">
        <v>226</v>
      </c>
      <c r="C8348" s="7" t="s">
        <v>1568</v>
      </c>
      <c r="D8348" s="8">
        <v>1810</v>
      </c>
    </row>
    <row r="8349" spans="1:4" x14ac:dyDescent="0.35">
      <c r="A8349" s="7" t="s">
        <v>0</v>
      </c>
      <c r="B8349" s="7" t="s">
        <v>226</v>
      </c>
      <c r="C8349" s="7" t="s">
        <v>5058</v>
      </c>
      <c r="D8349" s="8">
        <v>500</v>
      </c>
    </row>
    <row r="8350" spans="1:4" x14ac:dyDescent="0.35">
      <c r="A8350" s="7" t="s">
        <v>0</v>
      </c>
      <c r="B8350" s="7" t="s">
        <v>226</v>
      </c>
      <c r="C8350" s="7" t="s">
        <v>431</v>
      </c>
      <c r="D8350" s="8">
        <v>4511.07</v>
      </c>
    </row>
    <row r="8351" spans="1:4" x14ac:dyDescent="0.35">
      <c r="A8351" s="7" t="s">
        <v>0</v>
      </c>
      <c r="B8351" s="7" t="s">
        <v>226</v>
      </c>
      <c r="C8351" s="7" t="s">
        <v>2191</v>
      </c>
      <c r="D8351" s="8">
        <v>815.19</v>
      </c>
    </row>
    <row r="8352" spans="1:4" x14ac:dyDescent="0.35">
      <c r="A8352" s="7" t="s">
        <v>0</v>
      </c>
      <c r="B8352" s="7" t="s">
        <v>226</v>
      </c>
      <c r="C8352" s="7" t="s">
        <v>4304</v>
      </c>
      <c r="D8352" s="8">
        <v>1065</v>
      </c>
    </row>
    <row r="8353" spans="1:4" x14ac:dyDescent="0.35">
      <c r="A8353" s="7" t="s">
        <v>0</v>
      </c>
      <c r="B8353" s="7" t="s">
        <v>226</v>
      </c>
      <c r="C8353" s="7" t="s">
        <v>2192</v>
      </c>
      <c r="D8353" s="8">
        <v>9195.5</v>
      </c>
    </row>
    <row r="8354" spans="1:4" x14ac:dyDescent="0.35">
      <c r="A8354" s="7" t="s">
        <v>0</v>
      </c>
      <c r="B8354" s="7" t="s">
        <v>226</v>
      </c>
      <c r="C8354" s="7" t="s">
        <v>799</v>
      </c>
      <c r="D8354" s="8">
        <v>26.4</v>
      </c>
    </row>
    <row r="8355" spans="1:4" x14ac:dyDescent="0.35">
      <c r="A8355" s="7" t="s">
        <v>0</v>
      </c>
      <c r="B8355" s="7" t="s">
        <v>226</v>
      </c>
      <c r="C8355" s="7" t="s">
        <v>254</v>
      </c>
      <c r="D8355" s="8">
        <v>44.85</v>
      </c>
    </row>
    <row r="8356" spans="1:4" x14ac:dyDescent="0.35">
      <c r="A8356" s="7" t="s">
        <v>0</v>
      </c>
      <c r="B8356" s="7" t="s">
        <v>226</v>
      </c>
      <c r="C8356" s="7" t="s">
        <v>1271</v>
      </c>
      <c r="D8356" s="8">
        <v>153300</v>
      </c>
    </row>
    <row r="8357" spans="1:4" x14ac:dyDescent="0.35">
      <c r="A8357" s="7" t="s">
        <v>0</v>
      </c>
      <c r="B8357" s="7" t="s">
        <v>226</v>
      </c>
      <c r="C8357" s="7" t="s">
        <v>241</v>
      </c>
      <c r="D8357" s="8">
        <v>152.6</v>
      </c>
    </row>
    <row r="8358" spans="1:4" x14ac:dyDescent="0.35">
      <c r="A8358" s="7" t="s">
        <v>0</v>
      </c>
      <c r="B8358" s="7" t="s">
        <v>226</v>
      </c>
      <c r="C8358" s="7" t="s">
        <v>308</v>
      </c>
      <c r="D8358" s="8">
        <v>428.8</v>
      </c>
    </row>
    <row r="8359" spans="1:4" x14ac:dyDescent="0.35">
      <c r="A8359" s="7" t="s">
        <v>0</v>
      </c>
      <c r="B8359" s="7" t="s">
        <v>226</v>
      </c>
      <c r="C8359" s="7" t="s">
        <v>4866</v>
      </c>
      <c r="D8359" s="8">
        <v>1600</v>
      </c>
    </row>
    <row r="8360" spans="1:4" x14ac:dyDescent="0.35">
      <c r="A8360" s="7" t="s">
        <v>0</v>
      </c>
      <c r="B8360" s="7" t="s">
        <v>226</v>
      </c>
      <c r="C8360" s="7" t="s">
        <v>4305</v>
      </c>
      <c r="D8360" s="8">
        <v>450</v>
      </c>
    </row>
    <row r="8361" spans="1:4" x14ac:dyDescent="0.35">
      <c r="A8361" s="7" t="s">
        <v>0</v>
      </c>
      <c r="B8361" s="7" t="s">
        <v>226</v>
      </c>
      <c r="C8361" s="7" t="s">
        <v>2193</v>
      </c>
      <c r="D8361" s="8">
        <v>1600</v>
      </c>
    </row>
    <row r="8362" spans="1:4" x14ac:dyDescent="0.35">
      <c r="A8362" s="7" t="s">
        <v>0</v>
      </c>
      <c r="B8362" s="7" t="s">
        <v>226</v>
      </c>
      <c r="C8362" s="7" t="s">
        <v>4306</v>
      </c>
      <c r="D8362" s="8">
        <v>1999.8</v>
      </c>
    </row>
    <row r="8363" spans="1:4" x14ac:dyDescent="0.35">
      <c r="A8363" s="7" t="s">
        <v>0</v>
      </c>
      <c r="B8363" s="7" t="s">
        <v>226</v>
      </c>
      <c r="C8363" s="7" t="s">
        <v>2449</v>
      </c>
      <c r="D8363" s="8">
        <v>2254.5</v>
      </c>
    </row>
    <row r="8364" spans="1:4" x14ac:dyDescent="0.35">
      <c r="A8364" s="7" t="s">
        <v>0</v>
      </c>
      <c r="B8364" s="7" t="s">
        <v>226</v>
      </c>
      <c r="C8364" s="7" t="s">
        <v>4307</v>
      </c>
      <c r="D8364" s="8">
        <v>527.66</v>
      </c>
    </row>
    <row r="8365" spans="1:4" x14ac:dyDescent="0.35">
      <c r="A8365" s="7" t="s">
        <v>0</v>
      </c>
      <c r="B8365" s="7" t="s">
        <v>226</v>
      </c>
      <c r="C8365" s="7" t="s">
        <v>1307</v>
      </c>
      <c r="D8365" s="8">
        <v>109.77</v>
      </c>
    </row>
    <row r="8366" spans="1:4" x14ac:dyDescent="0.35">
      <c r="A8366" s="7" t="s">
        <v>0</v>
      </c>
      <c r="B8366" s="7" t="s">
        <v>226</v>
      </c>
      <c r="C8366" s="7" t="s">
        <v>2450</v>
      </c>
      <c r="D8366" s="8">
        <v>1050</v>
      </c>
    </row>
    <row r="8367" spans="1:4" x14ac:dyDescent="0.35">
      <c r="A8367" s="7" t="s">
        <v>0</v>
      </c>
      <c r="B8367" s="7" t="s">
        <v>226</v>
      </c>
      <c r="C8367" s="7" t="s">
        <v>4308</v>
      </c>
      <c r="D8367" s="8">
        <v>2400</v>
      </c>
    </row>
    <row r="8368" spans="1:4" x14ac:dyDescent="0.35">
      <c r="A8368" s="7" t="s">
        <v>0</v>
      </c>
      <c r="B8368" s="7" t="s">
        <v>226</v>
      </c>
      <c r="C8368" s="7" t="s">
        <v>428</v>
      </c>
      <c r="D8368" s="8">
        <v>822.73</v>
      </c>
    </row>
    <row r="8369" spans="1:4" x14ac:dyDescent="0.35">
      <c r="A8369" s="7" t="s">
        <v>0</v>
      </c>
      <c r="B8369" s="7" t="s">
        <v>226</v>
      </c>
      <c r="C8369" s="7" t="s">
        <v>258</v>
      </c>
      <c r="D8369" s="8">
        <v>861.27</v>
      </c>
    </row>
    <row r="8370" spans="1:4" x14ac:dyDescent="0.35">
      <c r="A8370" s="7" t="s">
        <v>0</v>
      </c>
      <c r="B8370" s="7" t="s">
        <v>226</v>
      </c>
      <c r="C8370" s="7" t="s">
        <v>233</v>
      </c>
      <c r="D8370" s="8">
        <v>189.06</v>
      </c>
    </row>
    <row r="8371" spans="1:4" x14ac:dyDescent="0.35">
      <c r="A8371" s="7" t="s">
        <v>0</v>
      </c>
      <c r="B8371" s="7" t="s">
        <v>226</v>
      </c>
      <c r="C8371" s="7" t="s">
        <v>351</v>
      </c>
      <c r="D8371" s="8">
        <v>262.87</v>
      </c>
    </row>
    <row r="8372" spans="1:4" x14ac:dyDescent="0.35">
      <c r="A8372" s="7" t="s">
        <v>0</v>
      </c>
      <c r="B8372" s="7" t="s">
        <v>226</v>
      </c>
      <c r="C8372" s="7" t="s">
        <v>516</v>
      </c>
      <c r="D8372" s="8">
        <v>992.68</v>
      </c>
    </row>
    <row r="8373" spans="1:4" x14ac:dyDescent="0.35">
      <c r="A8373" s="7" t="s">
        <v>0</v>
      </c>
      <c r="B8373" s="7" t="s">
        <v>226</v>
      </c>
      <c r="C8373" s="7" t="s">
        <v>2194</v>
      </c>
      <c r="D8373" s="8">
        <v>1150</v>
      </c>
    </row>
    <row r="8374" spans="1:4" x14ac:dyDescent="0.35">
      <c r="A8374" s="7" t="s">
        <v>0</v>
      </c>
      <c r="B8374" s="7" t="s">
        <v>226</v>
      </c>
      <c r="C8374" s="7" t="s">
        <v>676</v>
      </c>
      <c r="D8374" s="8">
        <v>7233.6</v>
      </c>
    </row>
    <row r="8375" spans="1:4" x14ac:dyDescent="0.35">
      <c r="A8375" s="7" t="s">
        <v>0</v>
      </c>
      <c r="B8375" s="7" t="s">
        <v>226</v>
      </c>
      <c r="C8375" s="7" t="s">
        <v>576</v>
      </c>
      <c r="D8375" s="8">
        <v>219.31</v>
      </c>
    </row>
    <row r="8376" spans="1:4" x14ac:dyDescent="0.35">
      <c r="A8376" s="7" t="s">
        <v>0</v>
      </c>
      <c r="B8376" s="7" t="s">
        <v>226</v>
      </c>
      <c r="C8376" s="7" t="s">
        <v>5059</v>
      </c>
      <c r="D8376" s="8">
        <v>600</v>
      </c>
    </row>
    <row r="8377" spans="1:4" x14ac:dyDescent="0.35">
      <c r="A8377" s="7" t="s">
        <v>0</v>
      </c>
      <c r="B8377" s="7" t="s">
        <v>226</v>
      </c>
      <c r="C8377" s="7" t="s">
        <v>2195</v>
      </c>
      <c r="D8377" s="8">
        <v>700</v>
      </c>
    </row>
    <row r="8378" spans="1:4" x14ac:dyDescent="0.35">
      <c r="A8378" s="7" t="s">
        <v>0</v>
      </c>
      <c r="B8378" s="7" t="s">
        <v>226</v>
      </c>
      <c r="C8378" s="7" t="s">
        <v>468</v>
      </c>
      <c r="D8378" s="8">
        <v>185.64</v>
      </c>
    </row>
    <row r="8379" spans="1:4" x14ac:dyDescent="0.35">
      <c r="A8379" s="7" t="s">
        <v>0</v>
      </c>
      <c r="B8379" s="7" t="s">
        <v>226</v>
      </c>
      <c r="C8379" s="7" t="s">
        <v>3717</v>
      </c>
      <c r="D8379" s="8">
        <v>17.97</v>
      </c>
    </row>
    <row r="8380" spans="1:4" x14ac:dyDescent="0.35">
      <c r="A8380" s="7" t="s">
        <v>0</v>
      </c>
      <c r="B8380" s="7" t="s">
        <v>226</v>
      </c>
      <c r="C8380" s="7" t="s">
        <v>268</v>
      </c>
      <c r="D8380" s="8">
        <v>202.33</v>
      </c>
    </row>
    <row r="8381" spans="1:4" x14ac:dyDescent="0.35">
      <c r="A8381" s="7" t="s">
        <v>0</v>
      </c>
      <c r="B8381" s="7" t="s">
        <v>226</v>
      </c>
      <c r="C8381" s="7" t="s">
        <v>2451</v>
      </c>
      <c r="D8381" s="8">
        <v>218.44</v>
      </c>
    </row>
    <row r="8382" spans="1:4" x14ac:dyDescent="0.35">
      <c r="A8382" s="7" t="s">
        <v>0</v>
      </c>
      <c r="B8382" s="7" t="s">
        <v>226</v>
      </c>
      <c r="C8382" s="7" t="s">
        <v>1085</v>
      </c>
      <c r="D8382" s="8">
        <v>6355.78</v>
      </c>
    </row>
    <row r="8383" spans="1:4" x14ac:dyDescent="0.35">
      <c r="A8383" s="7" t="s">
        <v>0</v>
      </c>
      <c r="B8383" s="7" t="s">
        <v>226</v>
      </c>
      <c r="C8383" s="7" t="s">
        <v>473</v>
      </c>
      <c r="D8383" s="8">
        <v>716.5</v>
      </c>
    </row>
    <row r="8384" spans="1:4" x14ac:dyDescent="0.35">
      <c r="A8384" s="7" t="s">
        <v>0</v>
      </c>
      <c r="B8384" s="7" t="s">
        <v>226</v>
      </c>
      <c r="C8384" s="7" t="s">
        <v>4309</v>
      </c>
      <c r="D8384" s="8">
        <v>300</v>
      </c>
    </row>
    <row r="8385" spans="1:4" x14ac:dyDescent="0.35">
      <c r="A8385" s="7" t="s">
        <v>0</v>
      </c>
      <c r="B8385" s="7" t="s">
        <v>226</v>
      </c>
      <c r="C8385" s="7" t="s">
        <v>2239</v>
      </c>
      <c r="D8385" s="8">
        <v>425</v>
      </c>
    </row>
    <row r="8386" spans="1:4" x14ac:dyDescent="0.35">
      <c r="A8386" s="7" t="s">
        <v>0</v>
      </c>
      <c r="B8386" s="7" t="s">
        <v>226</v>
      </c>
      <c r="C8386" s="7" t="s">
        <v>4310</v>
      </c>
      <c r="D8386" s="8">
        <v>499.95</v>
      </c>
    </row>
    <row r="8387" spans="1:4" x14ac:dyDescent="0.35">
      <c r="A8387" s="7" t="s">
        <v>0</v>
      </c>
      <c r="B8387" s="7" t="s">
        <v>226</v>
      </c>
      <c r="C8387" s="7" t="s">
        <v>2453</v>
      </c>
      <c r="D8387" s="8">
        <v>860.53</v>
      </c>
    </row>
    <row r="8388" spans="1:4" x14ac:dyDescent="0.35">
      <c r="A8388" s="7" t="s">
        <v>0</v>
      </c>
      <c r="B8388" s="7" t="s">
        <v>226</v>
      </c>
      <c r="C8388" s="7" t="s">
        <v>3131</v>
      </c>
      <c r="D8388" s="8">
        <v>645.30999999999995</v>
      </c>
    </row>
    <row r="8389" spans="1:4" x14ac:dyDescent="0.35">
      <c r="A8389" s="7" t="s">
        <v>0</v>
      </c>
      <c r="B8389" s="7" t="s">
        <v>226</v>
      </c>
      <c r="C8389" s="7" t="s">
        <v>3132</v>
      </c>
      <c r="D8389" s="8">
        <v>400</v>
      </c>
    </row>
    <row r="8390" spans="1:4" x14ac:dyDescent="0.35">
      <c r="A8390" s="7" t="s">
        <v>0</v>
      </c>
      <c r="B8390" s="7" t="s">
        <v>226</v>
      </c>
      <c r="C8390" s="7" t="s">
        <v>4311</v>
      </c>
      <c r="D8390" s="8">
        <v>1800</v>
      </c>
    </row>
    <row r="8391" spans="1:4" x14ac:dyDescent="0.35">
      <c r="A8391" s="7" t="s">
        <v>0</v>
      </c>
      <c r="B8391" s="7" t="s">
        <v>226</v>
      </c>
      <c r="C8391" s="7" t="s">
        <v>933</v>
      </c>
      <c r="D8391" s="8">
        <v>79.180000000000007</v>
      </c>
    </row>
    <row r="8392" spans="1:4" x14ac:dyDescent="0.35">
      <c r="A8392" s="7" t="s">
        <v>0</v>
      </c>
      <c r="B8392" s="7" t="s">
        <v>226</v>
      </c>
      <c r="C8392" s="7" t="s">
        <v>262</v>
      </c>
      <c r="D8392" s="8">
        <v>587.6</v>
      </c>
    </row>
    <row r="8393" spans="1:4" x14ac:dyDescent="0.35">
      <c r="A8393" s="7" t="s">
        <v>0</v>
      </c>
      <c r="B8393" s="7" t="s">
        <v>226</v>
      </c>
      <c r="C8393" s="7" t="s">
        <v>2454</v>
      </c>
      <c r="D8393" s="8">
        <v>1575</v>
      </c>
    </row>
    <row r="8394" spans="1:4" x14ac:dyDescent="0.35">
      <c r="A8394" s="7" t="s">
        <v>0</v>
      </c>
      <c r="B8394" s="7" t="s">
        <v>226</v>
      </c>
      <c r="C8394" s="7" t="s">
        <v>2589</v>
      </c>
      <c r="D8394" s="8">
        <v>271.48</v>
      </c>
    </row>
    <row r="8395" spans="1:4" x14ac:dyDescent="0.35">
      <c r="A8395" s="7" t="s">
        <v>0</v>
      </c>
      <c r="B8395" s="7" t="s">
        <v>226</v>
      </c>
      <c r="C8395" s="7" t="s">
        <v>2184</v>
      </c>
      <c r="D8395" s="8">
        <v>1257.95</v>
      </c>
    </row>
    <row r="8396" spans="1:4" x14ac:dyDescent="0.35">
      <c r="A8396" s="7" t="s">
        <v>0</v>
      </c>
      <c r="B8396" s="7" t="s">
        <v>226</v>
      </c>
      <c r="C8396" s="7" t="s">
        <v>4312</v>
      </c>
      <c r="D8396" s="8">
        <v>70</v>
      </c>
    </row>
    <row r="8397" spans="1:4" x14ac:dyDescent="0.35">
      <c r="A8397" s="7" t="s">
        <v>0</v>
      </c>
      <c r="B8397" s="7" t="s">
        <v>226</v>
      </c>
      <c r="C8397" s="7" t="s">
        <v>390</v>
      </c>
      <c r="D8397" s="8">
        <v>7003.2</v>
      </c>
    </row>
    <row r="8398" spans="1:4" x14ac:dyDescent="0.35">
      <c r="A8398" s="7" t="s">
        <v>0</v>
      </c>
      <c r="B8398" s="7" t="s">
        <v>226</v>
      </c>
      <c r="C8398" s="7" t="s">
        <v>320</v>
      </c>
      <c r="D8398" s="8">
        <v>8327.94</v>
      </c>
    </row>
    <row r="8399" spans="1:4" x14ac:dyDescent="0.35">
      <c r="A8399" s="7" t="s">
        <v>0</v>
      </c>
      <c r="B8399" s="7" t="s">
        <v>226</v>
      </c>
      <c r="C8399" s="7" t="s">
        <v>338</v>
      </c>
      <c r="D8399" s="8">
        <v>206.1</v>
      </c>
    </row>
    <row r="8400" spans="1:4" x14ac:dyDescent="0.35">
      <c r="A8400" s="7" t="s">
        <v>0</v>
      </c>
      <c r="B8400" s="7" t="s">
        <v>226</v>
      </c>
      <c r="C8400" s="7" t="s">
        <v>458</v>
      </c>
      <c r="D8400" s="8">
        <v>83.71</v>
      </c>
    </row>
    <row r="8401" spans="1:4" x14ac:dyDescent="0.35">
      <c r="A8401" s="7" t="s">
        <v>0</v>
      </c>
      <c r="B8401" s="7" t="s">
        <v>3133</v>
      </c>
      <c r="C8401" s="7" t="s">
        <v>661</v>
      </c>
      <c r="D8401" s="8">
        <v>1.17</v>
      </c>
    </row>
    <row r="8402" spans="1:4" x14ac:dyDescent="0.35">
      <c r="A8402" s="7" t="s">
        <v>0</v>
      </c>
      <c r="B8402" s="7" t="s">
        <v>271</v>
      </c>
      <c r="C8402" s="7" t="s">
        <v>1011</v>
      </c>
      <c r="D8402" s="8">
        <v>600000</v>
      </c>
    </row>
    <row r="8403" spans="1:4" x14ac:dyDescent="0.35">
      <c r="A8403" s="7" t="s">
        <v>0</v>
      </c>
      <c r="B8403" s="7" t="s">
        <v>199</v>
      </c>
      <c r="C8403" s="7" t="s">
        <v>1538</v>
      </c>
      <c r="D8403" s="8">
        <v>2790</v>
      </c>
    </row>
    <row r="8404" spans="1:4" x14ac:dyDescent="0.35">
      <c r="A8404" s="7" t="s">
        <v>0</v>
      </c>
      <c r="B8404" s="7" t="s">
        <v>199</v>
      </c>
      <c r="C8404" s="7" t="s">
        <v>3134</v>
      </c>
      <c r="D8404" s="8">
        <v>9650</v>
      </c>
    </row>
    <row r="8405" spans="1:4" x14ac:dyDescent="0.35">
      <c r="A8405" s="7" t="s">
        <v>0</v>
      </c>
      <c r="B8405" s="7" t="s">
        <v>199</v>
      </c>
      <c r="C8405" s="7" t="s">
        <v>285</v>
      </c>
      <c r="D8405" s="8">
        <v>34.01</v>
      </c>
    </row>
    <row r="8406" spans="1:4" x14ac:dyDescent="0.35">
      <c r="A8406" s="7" t="s">
        <v>0</v>
      </c>
      <c r="B8406" s="7" t="s">
        <v>199</v>
      </c>
      <c r="C8406" s="7" t="s">
        <v>3135</v>
      </c>
      <c r="D8406" s="8">
        <v>35</v>
      </c>
    </row>
    <row r="8407" spans="1:4" x14ac:dyDescent="0.35">
      <c r="A8407" s="7" t="s">
        <v>0</v>
      </c>
      <c r="B8407" s="7" t="s">
        <v>199</v>
      </c>
      <c r="C8407" s="7" t="s">
        <v>3136</v>
      </c>
      <c r="D8407" s="8">
        <v>35</v>
      </c>
    </row>
    <row r="8408" spans="1:4" x14ac:dyDescent="0.35">
      <c r="A8408" s="7" t="s">
        <v>0</v>
      </c>
      <c r="B8408" s="7" t="s">
        <v>199</v>
      </c>
      <c r="C8408" s="7" t="s">
        <v>315</v>
      </c>
      <c r="D8408" s="8">
        <v>395.43</v>
      </c>
    </row>
    <row r="8409" spans="1:4" x14ac:dyDescent="0.35">
      <c r="A8409" s="7" t="s">
        <v>0</v>
      </c>
      <c r="B8409" s="7" t="s">
        <v>199</v>
      </c>
      <c r="C8409" s="7" t="s">
        <v>4313</v>
      </c>
      <c r="D8409" s="8">
        <v>70</v>
      </c>
    </row>
    <row r="8410" spans="1:4" x14ac:dyDescent="0.35">
      <c r="A8410" s="7" t="s">
        <v>0</v>
      </c>
      <c r="B8410" s="7" t="s">
        <v>199</v>
      </c>
      <c r="C8410" s="7" t="s">
        <v>3137</v>
      </c>
      <c r="D8410" s="8">
        <v>110</v>
      </c>
    </row>
    <row r="8411" spans="1:4" x14ac:dyDescent="0.35">
      <c r="A8411" s="7" t="s">
        <v>0</v>
      </c>
      <c r="B8411" s="7" t="s">
        <v>199</v>
      </c>
      <c r="C8411" s="7" t="s">
        <v>2196</v>
      </c>
      <c r="D8411" s="8">
        <v>510</v>
      </c>
    </row>
    <row r="8412" spans="1:4" x14ac:dyDescent="0.35">
      <c r="A8412" s="7" t="s">
        <v>0</v>
      </c>
      <c r="B8412" s="7" t="s">
        <v>199</v>
      </c>
      <c r="C8412" s="7" t="s">
        <v>4314</v>
      </c>
      <c r="D8412" s="8">
        <v>325</v>
      </c>
    </row>
    <row r="8413" spans="1:4" x14ac:dyDescent="0.35">
      <c r="A8413" s="7" t="s">
        <v>0</v>
      </c>
      <c r="B8413" s="7" t="s">
        <v>199</v>
      </c>
      <c r="C8413" s="7" t="s">
        <v>229</v>
      </c>
      <c r="D8413" s="8">
        <v>466.31</v>
      </c>
    </row>
    <row r="8414" spans="1:4" x14ac:dyDescent="0.35">
      <c r="A8414" s="7" t="s">
        <v>0</v>
      </c>
      <c r="B8414" s="7" t="s">
        <v>199</v>
      </c>
      <c r="C8414" s="7" t="s">
        <v>5060</v>
      </c>
      <c r="D8414" s="8">
        <v>5596</v>
      </c>
    </row>
    <row r="8415" spans="1:4" x14ac:dyDescent="0.35">
      <c r="A8415" s="7" t="s">
        <v>0</v>
      </c>
      <c r="B8415" s="7" t="s">
        <v>199</v>
      </c>
      <c r="C8415" s="7" t="s">
        <v>5018</v>
      </c>
      <c r="D8415" s="8">
        <v>38.979999999999997</v>
      </c>
    </row>
    <row r="8416" spans="1:4" x14ac:dyDescent="0.35">
      <c r="A8416" s="7" t="s">
        <v>0</v>
      </c>
      <c r="B8416" s="7" t="s">
        <v>199</v>
      </c>
      <c r="C8416" s="7" t="s">
        <v>2468</v>
      </c>
      <c r="D8416" s="8">
        <v>415.76</v>
      </c>
    </row>
    <row r="8417" spans="1:4" x14ac:dyDescent="0.35">
      <c r="A8417" s="7" t="s">
        <v>0</v>
      </c>
      <c r="B8417" s="7" t="s">
        <v>199</v>
      </c>
      <c r="C8417" s="7" t="s">
        <v>391</v>
      </c>
      <c r="D8417" s="8">
        <v>660</v>
      </c>
    </row>
    <row r="8418" spans="1:4" x14ac:dyDescent="0.35">
      <c r="A8418" s="7" t="s">
        <v>0</v>
      </c>
      <c r="B8418" s="7" t="s">
        <v>199</v>
      </c>
      <c r="C8418" s="7" t="s">
        <v>3138</v>
      </c>
      <c r="D8418" s="8">
        <v>8000</v>
      </c>
    </row>
    <row r="8419" spans="1:4" x14ac:dyDescent="0.35">
      <c r="A8419" s="7" t="s">
        <v>0</v>
      </c>
      <c r="B8419" s="7" t="s">
        <v>199</v>
      </c>
      <c r="C8419" s="7" t="s">
        <v>1556</v>
      </c>
      <c r="D8419" s="8">
        <v>2476.81</v>
      </c>
    </row>
    <row r="8420" spans="1:4" x14ac:dyDescent="0.35">
      <c r="A8420" s="7" t="s">
        <v>0</v>
      </c>
      <c r="B8420" s="7" t="s">
        <v>199</v>
      </c>
      <c r="C8420" s="7" t="s">
        <v>2064</v>
      </c>
      <c r="D8420" s="8">
        <v>786.96</v>
      </c>
    </row>
    <row r="8421" spans="1:4" x14ac:dyDescent="0.35">
      <c r="A8421" s="7" t="s">
        <v>0</v>
      </c>
      <c r="B8421" s="7" t="s">
        <v>199</v>
      </c>
      <c r="C8421" s="7" t="s">
        <v>760</v>
      </c>
      <c r="D8421" s="8">
        <v>189567.73</v>
      </c>
    </row>
    <row r="8422" spans="1:4" x14ac:dyDescent="0.35">
      <c r="A8422" s="7" t="s">
        <v>0</v>
      </c>
      <c r="B8422" s="7" t="s">
        <v>199</v>
      </c>
      <c r="C8422" s="7" t="s">
        <v>710</v>
      </c>
      <c r="D8422" s="8">
        <v>52801.440000000002</v>
      </c>
    </row>
    <row r="8423" spans="1:4" x14ac:dyDescent="0.35">
      <c r="A8423" s="7" t="s">
        <v>0</v>
      </c>
      <c r="B8423" s="7" t="s">
        <v>199</v>
      </c>
      <c r="C8423" s="7" t="s">
        <v>764</v>
      </c>
      <c r="D8423" s="8">
        <v>834.49</v>
      </c>
    </row>
    <row r="8424" spans="1:4" x14ac:dyDescent="0.35">
      <c r="A8424" s="7" t="s">
        <v>0</v>
      </c>
      <c r="B8424" s="7" t="s">
        <v>199</v>
      </c>
      <c r="C8424" s="7" t="s">
        <v>457</v>
      </c>
      <c r="D8424" s="8">
        <v>58</v>
      </c>
    </row>
    <row r="8425" spans="1:4" x14ac:dyDescent="0.35">
      <c r="A8425" s="7" t="s">
        <v>0</v>
      </c>
      <c r="B8425" s="7" t="s">
        <v>199</v>
      </c>
      <c r="C8425" s="7" t="s">
        <v>542</v>
      </c>
      <c r="D8425" s="8">
        <v>30540</v>
      </c>
    </row>
    <row r="8426" spans="1:4" x14ac:dyDescent="0.35">
      <c r="A8426" s="7" t="s">
        <v>0</v>
      </c>
      <c r="B8426" s="7" t="s">
        <v>199</v>
      </c>
      <c r="C8426" s="7" t="s">
        <v>2197</v>
      </c>
      <c r="D8426" s="8">
        <v>135758.9</v>
      </c>
    </row>
    <row r="8427" spans="1:4" x14ac:dyDescent="0.35">
      <c r="A8427" s="7" t="s">
        <v>0</v>
      </c>
      <c r="B8427" s="7" t="s">
        <v>199</v>
      </c>
      <c r="C8427" s="7" t="s">
        <v>4383</v>
      </c>
      <c r="D8427" s="8">
        <v>104</v>
      </c>
    </row>
    <row r="8428" spans="1:4" x14ac:dyDescent="0.35">
      <c r="A8428" s="7" t="s">
        <v>0</v>
      </c>
      <c r="B8428" s="7" t="s">
        <v>199</v>
      </c>
      <c r="C8428" s="7" t="s">
        <v>5044</v>
      </c>
      <c r="D8428" s="8">
        <v>366.43</v>
      </c>
    </row>
    <row r="8429" spans="1:4" x14ac:dyDescent="0.35">
      <c r="A8429" s="7" t="s">
        <v>0</v>
      </c>
      <c r="B8429" s="7" t="s">
        <v>199</v>
      </c>
      <c r="C8429" s="7" t="s">
        <v>4970</v>
      </c>
      <c r="D8429" s="8">
        <v>16900</v>
      </c>
    </row>
    <row r="8430" spans="1:4" x14ac:dyDescent="0.35">
      <c r="A8430" s="7" t="s">
        <v>0</v>
      </c>
      <c r="B8430" s="7" t="s">
        <v>199</v>
      </c>
      <c r="C8430" s="7" t="s">
        <v>942</v>
      </c>
      <c r="D8430" s="8">
        <v>732</v>
      </c>
    </row>
    <row r="8431" spans="1:4" x14ac:dyDescent="0.35">
      <c r="A8431" s="7" t="s">
        <v>0</v>
      </c>
      <c r="B8431" s="7" t="s">
        <v>199</v>
      </c>
      <c r="C8431" s="7" t="s">
        <v>2069</v>
      </c>
      <c r="D8431" s="8">
        <v>7690</v>
      </c>
    </row>
    <row r="8432" spans="1:4" x14ac:dyDescent="0.35">
      <c r="A8432" s="7" t="s">
        <v>0</v>
      </c>
      <c r="B8432" s="7" t="s">
        <v>199</v>
      </c>
      <c r="C8432" s="7" t="s">
        <v>4315</v>
      </c>
      <c r="D8432" s="8">
        <v>6025</v>
      </c>
    </row>
    <row r="8433" spans="1:4" x14ac:dyDescent="0.35">
      <c r="A8433" s="7" t="s">
        <v>0</v>
      </c>
      <c r="B8433" s="7" t="s">
        <v>199</v>
      </c>
      <c r="C8433" s="7" t="s">
        <v>5045</v>
      </c>
      <c r="D8433" s="8">
        <v>175.2</v>
      </c>
    </row>
    <row r="8434" spans="1:4" x14ac:dyDescent="0.35">
      <c r="A8434" s="7" t="s">
        <v>0</v>
      </c>
      <c r="B8434" s="7" t="s">
        <v>199</v>
      </c>
      <c r="C8434" s="7" t="s">
        <v>2199</v>
      </c>
      <c r="D8434" s="8">
        <v>74722.960000000006</v>
      </c>
    </row>
    <row r="8435" spans="1:4" x14ac:dyDescent="0.35">
      <c r="A8435" s="7" t="s">
        <v>0</v>
      </c>
      <c r="B8435" s="7" t="s">
        <v>199</v>
      </c>
      <c r="C8435" s="7" t="s">
        <v>1582</v>
      </c>
      <c r="D8435" s="8">
        <v>0</v>
      </c>
    </row>
    <row r="8436" spans="1:4" x14ac:dyDescent="0.35">
      <c r="A8436" s="7" t="s">
        <v>0</v>
      </c>
      <c r="B8436" s="7" t="s">
        <v>199</v>
      </c>
      <c r="C8436" s="7" t="s">
        <v>4316</v>
      </c>
      <c r="D8436" s="8">
        <v>70</v>
      </c>
    </row>
    <row r="8437" spans="1:4" x14ac:dyDescent="0.35">
      <c r="A8437" s="7" t="s">
        <v>0</v>
      </c>
      <c r="B8437" s="7" t="s">
        <v>199</v>
      </c>
      <c r="C8437" s="7" t="s">
        <v>790</v>
      </c>
      <c r="D8437" s="8">
        <v>1425.68</v>
      </c>
    </row>
    <row r="8438" spans="1:4" x14ac:dyDescent="0.35">
      <c r="A8438" s="7" t="s">
        <v>0</v>
      </c>
      <c r="B8438" s="7" t="s">
        <v>199</v>
      </c>
      <c r="C8438" s="7" t="s">
        <v>2200</v>
      </c>
      <c r="D8438" s="8">
        <v>343027.35</v>
      </c>
    </row>
    <row r="8439" spans="1:4" x14ac:dyDescent="0.35">
      <c r="A8439" s="7" t="s">
        <v>0</v>
      </c>
      <c r="B8439" s="7" t="s">
        <v>199</v>
      </c>
      <c r="C8439" s="7" t="s">
        <v>4317</v>
      </c>
      <c r="D8439" s="8">
        <v>85</v>
      </c>
    </row>
    <row r="8440" spans="1:4" x14ac:dyDescent="0.35">
      <c r="A8440" s="7" t="s">
        <v>0</v>
      </c>
      <c r="B8440" s="7" t="s">
        <v>199</v>
      </c>
      <c r="C8440" s="7" t="s">
        <v>2271</v>
      </c>
      <c r="D8440" s="8">
        <v>779</v>
      </c>
    </row>
    <row r="8441" spans="1:4" x14ac:dyDescent="0.35">
      <c r="A8441" s="7" t="s">
        <v>0</v>
      </c>
      <c r="B8441" s="7" t="s">
        <v>199</v>
      </c>
      <c r="C8441" s="7" t="s">
        <v>799</v>
      </c>
      <c r="D8441" s="8">
        <v>53544.99</v>
      </c>
    </row>
    <row r="8442" spans="1:4" x14ac:dyDescent="0.35">
      <c r="A8442" s="7" t="s">
        <v>0</v>
      </c>
      <c r="B8442" s="7" t="s">
        <v>199</v>
      </c>
      <c r="C8442" s="7" t="s">
        <v>4318</v>
      </c>
      <c r="D8442" s="8">
        <v>41666.6</v>
      </c>
    </row>
    <row r="8443" spans="1:4" x14ac:dyDescent="0.35">
      <c r="A8443" s="7" t="s">
        <v>0</v>
      </c>
      <c r="B8443" s="7" t="s">
        <v>199</v>
      </c>
      <c r="C8443" s="7" t="s">
        <v>1673</v>
      </c>
      <c r="D8443" s="8">
        <v>793.3</v>
      </c>
    </row>
    <row r="8444" spans="1:4" x14ac:dyDescent="0.35">
      <c r="A8444" s="7" t="s">
        <v>0</v>
      </c>
      <c r="B8444" s="7" t="s">
        <v>199</v>
      </c>
      <c r="C8444" s="7" t="s">
        <v>273</v>
      </c>
      <c r="D8444" s="8">
        <v>5803.44</v>
      </c>
    </row>
    <row r="8445" spans="1:4" x14ac:dyDescent="0.35">
      <c r="A8445" s="7" t="s">
        <v>0</v>
      </c>
      <c r="B8445" s="7" t="s">
        <v>199</v>
      </c>
      <c r="C8445" s="7" t="s">
        <v>3139</v>
      </c>
      <c r="D8445" s="8">
        <v>1250.3499999999999</v>
      </c>
    </row>
    <row r="8446" spans="1:4" x14ac:dyDescent="0.35">
      <c r="A8446" s="7" t="s">
        <v>0</v>
      </c>
      <c r="B8446" s="7" t="s">
        <v>199</v>
      </c>
      <c r="C8446" s="7" t="s">
        <v>3828</v>
      </c>
      <c r="D8446" s="8">
        <v>154.72999999999999</v>
      </c>
    </row>
    <row r="8447" spans="1:4" x14ac:dyDescent="0.35">
      <c r="A8447" s="7" t="s">
        <v>0</v>
      </c>
      <c r="B8447" s="7" t="s">
        <v>199</v>
      </c>
      <c r="C8447" s="7" t="s">
        <v>5046</v>
      </c>
      <c r="D8447" s="8">
        <v>165</v>
      </c>
    </row>
    <row r="8448" spans="1:4" x14ac:dyDescent="0.35">
      <c r="A8448" s="7" t="s">
        <v>0</v>
      </c>
      <c r="B8448" s="7" t="s">
        <v>199</v>
      </c>
      <c r="C8448" s="7" t="s">
        <v>808</v>
      </c>
      <c r="D8448" s="8">
        <v>32465</v>
      </c>
    </row>
    <row r="8449" spans="1:4" x14ac:dyDescent="0.35">
      <c r="A8449" s="7" t="s">
        <v>0</v>
      </c>
      <c r="B8449" s="7" t="s">
        <v>199</v>
      </c>
      <c r="C8449" s="7" t="s">
        <v>1823</v>
      </c>
      <c r="D8449" s="8">
        <v>4714.6499999999996</v>
      </c>
    </row>
    <row r="8450" spans="1:4" x14ac:dyDescent="0.35">
      <c r="A8450" s="7" t="s">
        <v>0</v>
      </c>
      <c r="B8450" s="7" t="s">
        <v>199</v>
      </c>
      <c r="C8450" s="7" t="s">
        <v>814</v>
      </c>
      <c r="D8450" s="8">
        <v>4350</v>
      </c>
    </row>
    <row r="8451" spans="1:4" x14ac:dyDescent="0.35">
      <c r="A8451" s="7" t="s">
        <v>0</v>
      </c>
      <c r="B8451" s="7" t="s">
        <v>199</v>
      </c>
      <c r="C8451" s="7" t="s">
        <v>2437</v>
      </c>
      <c r="D8451" s="8">
        <v>0</v>
      </c>
    </row>
    <row r="8452" spans="1:4" x14ac:dyDescent="0.35">
      <c r="A8452" s="7" t="s">
        <v>0</v>
      </c>
      <c r="B8452" s="7" t="s">
        <v>199</v>
      </c>
      <c r="C8452" s="7" t="s">
        <v>823</v>
      </c>
      <c r="D8452" s="8">
        <v>2747.71</v>
      </c>
    </row>
    <row r="8453" spans="1:4" x14ac:dyDescent="0.35">
      <c r="A8453" s="7" t="s">
        <v>0</v>
      </c>
      <c r="B8453" s="7" t="s">
        <v>199</v>
      </c>
      <c r="C8453" s="7" t="s">
        <v>4319</v>
      </c>
      <c r="D8453" s="8">
        <v>450</v>
      </c>
    </row>
    <row r="8454" spans="1:4" x14ac:dyDescent="0.35">
      <c r="A8454" s="7" t="s">
        <v>0</v>
      </c>
      <c r="B8454" s="7" t="s">
        <v>199</v>
      </c>
      <c r="C8454" s="7" t="s">
        <v>1192</v>
      </c>
      <c r="D8454" s="8">
        <v>132.08000000000001</v>
      </c>
    </row>
    <row r="8455" spans="1:4" x14ac:dyDescent="0.35">
      <c r="A8455" s="7" t="s">
        <v>0</v>
      </c>
      <c r="B8455" s="7" t="s">
        <v>199</v>
      </c>
      <c r="C8455" s="7" t="s">
        <v>4608</v>
      </c>
      <c r="D8455" s="8">
        <v>360</v>
      </c>
    </row>
    <row r="8456" spans="1:4" x14ac:dyDescent="0.35">
      <c r="A8456" s="7" t="s">
        <v>0</v>
      </c>
      <c r="B8456" s="7" t="s">
        <v>199</v>
      </c>
      <c r="C8456" s="7" t="s">
        <v>535</v>
      </c>
      <c r="D8456" s="8">
        <v>4307.49</v>
      </c>
    </row>
    <row r="8457" spans="1:4" x14ac:dyDescent="0.35">
      <c r="A8457" s="7" t="s">
        <v>0</v>
      </c>
      <c r="B8457" s="7" t="s">
        <v>199</v>
      </c>
      <c r="C8457" s="7" t="s">
        <v>1824</v>
      </c>
      <c r="D8457" s="8">
        <v>13000</v>
      </c>
    </row>
    <row r="8458" spans="1:4" x14ac:dyDescent="0.35">
      <c r="A8458" s="7" t="s">
        <v>0</v>
      </c>
      <c r="B8458" s="7" t="s">
        <v>199</v>
      </c>
      <c r="C8458" s="7" t="s">
        <v>2202</v>
      </c>
      <c r="D8458" s="8">
        <v>14890.5</v>
      </c>
    </row>
    <row r="8459" spans="1:4" x14ac:dyDescent="0.35">
      <c r="A8459" s="7" t="s">
        <v>0</v>
      </c>
      <c r="B8459" s="7" t="s">
        <v>199</v>
      </c>
      <c r="C8459" s="7" t="s">
        <v>351</v>
      </c>
      <c r="D8459" s="8">
        <v>74.98</v>
      </c>
    </row>
    <row r="8460" spans="1:4" x14ac:dyDescent="0.35">
      <c r="A8460" s="7" t="s">
        <v>0</v>
      </c>
      <c r="B8460" s="7" t="s">
        <v>199</v>
      </c>
      <c r="C8460" s="7" t="s">
        <v>4320</v>
      </c>
      <c r="D8460" s="8">
        <v>735</v>
      </c>
    </row>
    <row r="8461" spans="1:4" x14ac:dyDescent="0.35">
      <c r="A8461" s="7" t="s">
        <v>0</v>
      </c>
      <c r="B8461" s="7" t="s">
        <v>199</v>
      </c>
      <c r="C8461" s="7" t="s">
        <v>2203</v>
      </c>
      <c r="D8461" s="8">
        <v>1725</v>
      </c>
    </row>
    <row r="8462" spans="1:4" x14ac:dyDescent="0.35">
      <c r="A8462" s="7" t="s">
        <v>0</v>
      </c>
      <c r="B8462" s="7" t="s">
        <v>199</v>
      </c>
      <c r="C8462" s="7" t="s">
        <v>676</v>
      </c>
      <c r="D8462" s="8">
        <v>3786.57</v>
      </c>
    </row>
    <row r="8463" spans="1:4" x14ac:dyDescent="0.35">
      <c r="A8463" s="7" t="s">
        <v>0</v>
      </c>
      <c r="B8463" s="7" t="s">
        <v>199</v>
      </c>
      <c r="C8463" s="7" t="s">
        <v>2242</v>
      </c>
      <c r="D8463" s="8">
        <v>2204</v>
      </c>
    </row>
    <row r="8464" spans="1:4" x14ac:dyDescent="0.35">
      <c r="A8464" s="7" t="s">
        <v>0</v>
      </c>
      <c r="B8464" s="7" t="s">
        <v>199</v>
      </c>
      <c r="C8464" s="7" t="s">
        <v>2204</v>
      </c>
      <c r="D8464" s="8">
        <v>5601.09</v>
      </c>
    </row>
    <row r="8465" spans="1:4" x14ac:dyDescent="0.35">
      <c r="A8465" s="7" t="s">
        <v>0</v>
      </c>
      <c r="B8465" s="7" t="s">
        <v>199</v>
      </c>
      <c r="C8465" s="7" t="s">
        <v>2457</v>
      </c>
      <c r="D8465" s="8">
        <v>9750</v>
      </c>
    </row>
    <row r="8466" spans="1:4" x14ac:dyDescent="0.35">
      <c r="A8466" s="7" t="s">
        <v>0</v>
      </c>
      <c r="B8466" s="7" t="s">
        <v>199</v>
      </c>
      <c r="C8466" s="7" t="s">
        <v>4321</v>
      </c>
      <c r="D8466" s="8">
        <v>10500</v>
      </c>
    </row>
    <row r="8467" spans="1:4" x14ac:dyDescent="0.35">
      <c r="A8467" s="7" t="s">
        <v>0</v>
      </c>
      <c r="B8467" s="7" t="s">
        <v>199</v>
      </c>
      <c r="C8467" s="7" t="s">
        <v>334</v>
      </c>
      <c r="D8467" s="8">
        <v>590</v>
      </c>
    </row>
    <row r="8468" spans="1:4" x14ac:dyDescent="0.35">
      <c r="A8468" s="7" t="s">
        <v>0</v>
      </c>
      <c r="B8468" s="7" t="s">
        <v>199</v>
      </c>
      <c r="C8468" s="7" t="s">
        <v>4322</v>
      </c>
      <c r="D8468" s="8">
        <v>9950</v>
      </c>
    </row>
    <row r="8469" spans="1:4" x14ac:dyDescent="0.35">
      <c r="A8469" s="7" t="s">
        <v>0</v>
      </c>
      <c r="B8469" s="7" t="s">
        <v>199</v>
      </c>
      <c r="C8469" s="7" t="s">
        <v>4323</v>
      </c>
      <c r="D8469" s="8">
        <v>55</v>
      </c>
    </row>
    <row r="8470" spans="1:4" x14ac:dyDescent="0.35">
      <c r="A8470" s="7" t="s">
        <v>0</v>
      </c>
      <c r="B8470" s="7" t="s">
        <v>199</v>
      </c>
      <c r="C8470" s="7" t="s">
        <v>852</v>
      </c>
      <c r="D8470" s="8">
        <v>22247.53</v>
      </c>
    </row>
    <row r="8471" spans="1:4" x14ac:dyDescent="0.35">
      <c r="A8471" s="7" t="s">
        <v>0</v>
      </c>
      <c r="B8471" s="7" t="s">
        <v>199</v>
      </c>
      <c r="C8471" s="7" t="s">
        <v>368</v>
      </c>
      <c r="D8471" s="8">
        <v>18.45</v>
      </c>
    </row>
    <row r="8472" spans="1:4" x14ac:dyDescent="0.35">
      <c r="A8472" s="7" t="s">
        <v>0</v>
      </c>
      <c r="B8472" s="7" t="s">
        <v>199</v>
      </c>
      <c r="C8472" s="7" t="s">
        <v>2206</v>
      </c>
      <c r="D8472" s="8">
        <v>1250</v>
      </c>
    </row>
    <row r="8473" spans="1:4" x14ac:dyDescent="0.35">
      <c r="A8473" s="7" t="s">
        <v>0</v>
      </c>
      <c r="B8473" s="7" t="s">
        <v>199</v>
      </c>
      <c r="C8473" s="7" t="s">
        <v>272</v>
      </c>
      <c r="D8473" s="8">
        <v>239.93</v>
      </c>
    </row>
    <row r="8474" spans="1:4" x14ac:dyDescent="0.35">
      <c r="A8474" s="7" t="s">
        <v>0</v>
      </c>
      <c r="B8474" s="7" t="s">
        <v>199</v>
      </c>
      <c r="C8474" s="7" t="s">
        <v>4324</v>
      </c>
      <c r="D8474" s="8">
        <v>95.94</v>
      </c>
    </row>
    <row r="8475" spans="1:4" x14ac:dyDescent="0.35">
      <c r="A8475" s="7" t="s">
        <v>0</v>
      </c>
      <c r="B8475" s="7" t="s">
        <v>199</v>
      </c>
      <c r="C8475" s="7" t="s">
        <v>4325</v>
      </c>
      <c r="D8475" s="8">
        <v>278.47000000000003</v>
      </c>
    </row>
    <row r="8476" spans="1:4" x14ac:dyDescent="0.35">
      <c r="A8476" s="7" t="s">
        <v>0</v>
      </c>
      <c r="B8476" s="7" t="s">
        <v>199</v>
      </c>
      <c r="C8476" s="7" t="s">
        <v>3765</v>
      </c>
      <c r="D8476" s="8">
        <v>195</v>
      </c>
    </row>
    <row r="8477" spans="1:4" x14ac:dyDescent="0.35">
      <c r="A8477" s="7" t="s">
        <v>0</v>
      </c>
      <c r="B8477" s="7" t="s">
        <v>199</v>
      </c>
      <c r="C8477" s="7" t="s">
        <v>1533</v>
      </c>
      <c r="D8477" s="8">
        <v>17.29</v>
      </c>
    </row>
    <row r="8478" spans="1:4" x14ac:dyDescent="0.35">
      <c r="A8478" s="7" t="s">
        <v>0</v>
      </c>
      <c r="B8478" s="7" t="s">
        <v>199</v>
      </c>
      <c r="C8478" s="7" t="s">
        <v>2207</v>
      </c>
      <c r="D8478" s="8">
        <v>137500</v>
      </c>
    </row>
    <row r="8479" spans="1:4" x14ac:dyDescent="0.35">
      <c r="A8479" s="7" t="s">
        <v>0</v>
      </c>
      <c r="B8479" s="7" t="s">
        <v>199</v>
      </c>
      <c r="C8479" s="7" t="s">
        <v>3140</v>
      </c>
      <c r="D8479" s="8">
        <v>3954.12</v>
      </c>
    </row>
    <row r="8480" spans="1:4" x14ac:dyDescent="0.35">
      <c r="A8480" s="7" t="s">
        <v>0</v>
      </c>
      <c r="B8480" s="7" t="s">
        <v>199</v>
      </c>
      <c r="C8480" s="7" t="s">
        <v>1177</v>
      </c>
      <c r="D8480" s="8">
        <v>410.67</v>
      </c>
    </row>
    <row r="8481" spans="1:4" x14ac:dyDescent="0.35">
      <c r="A8481" s="7" t="s">
        <v>0</v>
      </c>
      <c r="B8481" s="7" t="s">
        <v>199</v>
      </c>
      <c r="C8481" s="7" t="s">
        <v>2265</v>
      </c>
      <c r="D8481" s="8">
        <v>70420.53</v>
      </c>
    </row>
    <row r="8482" spans="1:4" x14ac:dyDescent="0.35">
      <c r="A8482" s="7" t="s">
        <v>0</v>
      </c>
      <c r="B8482" s="7" t="s">
        <v>199</v>
      </c>
      <c r="C8482" s="7" t="s">
        <v>230</v>
      </c>
      <c r="D8482" s="8">
        <v>488.81</v>
      </c>
    </row>
    <row r="8483" spans="1:4" x14ac:dyDescent="0.35">
      <c r="A8483" s="7" t="s">
        <v>0</v>
      </c>
      <c r="B8483" s="7" t="s">
        <v>199</v>
      </c>
      <c r="C8483" s="7" t="s">
        <v>4356</v>
      </c>
      <c r="D8483" s="8">
        <v>1335.45</v>
      </c>
    </row>
    <row r="8484" spans="1:4" x14ac:dyDescent="0.35">
      <c r="A8484" s="7" t="s">
        <v>0</v>
      </c>
      <c r="B8484" s="7" t="s">
        <v>199</v>
      </c>
      <c r="C8484" s="7" t="s">
        <v>871</v>
      </c>
      <c r="D8484" s="8">
        <v>96605.89</v>
      </c>
    </row>
    <row r="8485" spans="1:4" x14ac:dyDescent="0.35">
      <c r="A8485" s="7" t="s">
        <v>0</v>
      </c>
      <c r="B8485" s="7" t="s">
        <v>199</v>
      </c>
      <c r="C8485" s="7" t="s">
        <v>1463</v>
      </c>
      <c r="D8485" s="8">
        <v>17100</v>
      </c>
    </row>
    <row r="8486" spans="1:4" x14ac:dyDescent="0.35">
      <c r="A8486" s="7" t="s">
        <v>0</v>
      </c>
      <c r="B8486" s="7" t="s">
        <v>199</v>
      </c>
      <c r="C8486" s="7" t="s">
        <v>875</v>
      </c>
      <c r="D8486" s="8">
        <v>4914</v>
      </c>
    </row>
    <row r="8487" spans="1:4" x14ac:dyDescent="0.35">
      <c r="A8487" s="7" t="s">
        <v>0</v>
      </c>
      <c r="B8487" s="7" t="s">
        <v>199</v>
      </c>
      <c r="C8487" s="7" t="s">
        <v>877</v>
      </c>
      <c r="D8487" s="8">
        <v>229.64</v>
      </c>
    </row>
    <row r="8488" spans="1:4" x14ac:dyDescent="0.35">
      <c r="A8488" s="7" t="s">
        <v>0</v>
      </c>
      <c r="B8488" s="7" t="s">
        <v>199</v>
      </c>
      <c r="C8488" s="7" t="s">
        <v>3141</v>
      </c>
      <c r="D8488" s="8">
        <v>487.2</v>
      </c>
    </row>
    <row r="8489" spans="1:4" x14ac:dyDescent="0.35">
      <c r="A8489" s="7" t="s">
        <v>0</v>
      </c>
      <c r="B8489" s="7" t="s">
        <v>199</v>
      </c>
      <c r="C8489" s="7" t="s">
        <v>3142</v>
      </c>
      <c r="D8489" s="8">
        <v>601.79999999999995</v>
      </c>
    </row>
    <row r="8490" spans="1:4" x14ac:dyDescent="0.35">
      <c r="A8490" s="7" t="s">
        <v>0</v>
      </c>
      <c r="B8490" s="7" t="s">
        <v>199</v>
      </c>
      <c r="C8490" s="7" t="s">
        <v>3143</v>
      </c>
      <c r="D8490" s="8">
        <v>183.36</v>
      </c>
    </row>
    <row r="8491" spans="1:4" x14ac:dyDescent="0.35">
      <c r="A8491" s="7" t="s">
        <v>0</v>
      </c>
      <c r="B8491" s="7" t="s">
        <v>199</v>
      </c>
      <c r="C8491" s="7" t="s">
        <v>2208</v>
      </c>
      <c r="D8491" s="8">
        <v>15188331.15</v>
      </c>
    </row>
    <row r="8492" spans="1:4" x14ac:dyDescent="0.35">
      <c r="A8492" s="7" t="s">
        <v>0</v>
      </c>
      <c r="B8492" s="7" t="s">
        <v>199</v>
      </c>
      <c r="C8492" s="7" t="s">
        <v>4326</v>
      </c>
      <c r="D8492" s="8">
        <v>800</v>
      </c>
    </row>
    <row r="8493" spans="1:4" x14ac:dyDescent="0.35">
      <c r="A8493" s="7" t="s">
        <v>0</v>
      </c>
      <c r="B8493" s="7" t="s">
        <v>199</v>
      </c>
      <c r="C8493" s="7" t="s">
        <v>4327</v>
      </c>
      <c r="D8493" s="8">
        <v>1040</v>
      </c>
    </row>
    <row r="8494" spans="1:4" x14ac:dyDescent="0.35">
      <c r="A8494" s="7" t="s">
        <v>0</v>
      </c>
      <c r="B8494" s="7" t="s">
        <v>199</v>
      </c>
      <c r="C8494" s="7" t="s">
        <v>366</v>
      </c>
      <c r="D8494" s="8">
        <v>139.93</v>
      </c>
    </row>
    <row r="8495" spans="1:4" x14ac:dyDescent="0.35">
      <c r="A8495" s="7" t="s">
        <v>0</v>
      </c>
      <c r="B8495" s="7" t="s">
        <v>199</v>
      </c>
      <c r="C8495" s="7" t="s">
        <v>5061</v>
      </c>
      <c r="D8495" s="8">
        <v>40</v>
      </c>
    </row>
    <row r="8496" spans="1:4" x14ac:dyDescent="0.35">
      <c r="A8496" s="7" t="s">
        <v>0</v>
      </c>
      <c r="B8496" s="7" t="s">
        <v>199</v>
      </c>
      <c r="C8496" s="7" t="s">
        <v>4598</v>
      </c>
      <c r="D8496" s="8">
        <v>6938.25</v>
      </c>
    </row>
    <row r="8497" spans="1:4" x14ac:dyDescent="0.35">
      <c r="A8497" s="7" t="s">
        <v>0</v>
      </c>
      <c r="B8497" s="7" t="s">
        <v>199</v>
      </c>
      <c r="C8497" s="7" t="s">
        <v>881</v>
      </c>
      <c r="D8497" s="8">
        <v>1752064.93</v>
      </c>
    </row>
    <row r="8498" spans="1:4" x14ac:dyDescent="0.35">
      <c r="A8498" s="7" t="s">
        <v>0</v>
      </c>
      <c r="B8498" s="7" t="s">
        <v>199</v>
      </c>
      <c r="C8498" s="7" t="s">
        <v>3144</v>
      </c>
      <c r="D8498" s="8">
        <v>149</v>
      </c>
    </row>
    <row r="8499" spans="1:4" x14ac:dyDescent="0.35">
      <c r="A8499" s="7" t="s">
        <v>0</v>
      </c>
      <c r="B8499" s="7" t="s">
        <v>199</v>
      </c>
      <c r="C8499" s="7" t="s">
        <v>3145</v>
      </c>
      <c r="D8499" s="8">
        <v>202.5</v>
      </c>
    </row>
    <row r="8500" spans="1:4" x14ac:dyDescent="0.35">
      <c r="A8500" s="7" t="s">
        <v>0</v>
      </c>
      <c r="B8500" s="7" t="s">
        <v>199</v>
      </c>
      <c r="C8500" s="7" t="s">
        <v>3146</v>
      </c>
      <c r="D8500" s="8">
        <v>35</v>
      </c>
    </row>
    <row r="8501" spans="1:4" x14ac:dyDescent="0.35">
      <c r="A8501" s="7" t="s">
        <v>0</v>
      </c>
      <c r="B8501" s="7" t="s">
        <v>199</v>
      </c>
      <c r="C8501" s="7" t="s">
        <v>4328</v>
      </c>
      <c r="D8501" s="8">
        <v>35</v>
      </c>
    </row>
    <row r="8502" spans="1:4" x14ac:dyDescent="0.35">
      <c r="A8502" s="7" t="s">
        <v>0</v>
      </c>
      <c r="B8502" s="7" t="s">
        <v>199</v>
      </c>
      <c r="C8502" s="7" t="s">
        <v>885</v>
      </c>
      <c r="D8502" s="8">
        <v>84893.83</v>
      </c>
    </row>
    <row r="8503" spans="1:4" x14ac:dyDescent="0.35">
      <c r="A8503" s="7" t="s">
        <v>0</v>
      </c>
      <c r="B8503" s="7" t="s">
        <v>199</v>
      </c>
      <c r="C8503" s="7" t="s">
        <v>886</v>
      </c>
      <c r="D8503" s="8">
        <v>2940.7</v>
      </c>
    </row>
    <row r="8504" spans="1:4" x14ac:dyDescent="0.35">
      <c r="A8504" s="7" t="s">
        <v>0</v>
      </c>
      <c r="B8504" s="7" t="s">
        <v>199</v>
      </c>
      <c r="C8504" s="7" t="s">
        <v>887</v>
      </c>
      <c r="D8504" s="8">
        <v>5275.6</v>
      </c>
    </row>
    <row r="8505" spans="1:4" x14ac:dyDescent="0.35">
      <c r="A8505" s="7" t="s">
        <v>0</v>
      </c>
      <c r="B8505" s="7" t="s">
        <v>199</v>
      </c>
      <c r="C8505" s="7" t="s">
        <v>1011</v>
      </c>
      <c r="D8505" s="8">
        <v>9000</v>
      </c>
    </row>
    <row r="8506" spans="1:4" x14ac:dyDescent="0.35">
      <c r="A8506" s="7" t="s">
        <v>0</v>
      </c>
      <c r="B8506" s="7" t="s">
        <v>199</v>
      </c>
      <c r="C8506" s="7" t="s">
        <v>891</v>
      </c>
      <c r="D8506" s="8">
        <v>15183.58</v>
      </c>
    </row>
    <row r="8507" spans="1:4" x14ac:dyDescent="0.35">
      <c r="A8507" s="7" t="s">
        <v>0</v>
      </c>
      <c r="B8507" s="7" t="s">
        <v>199</v>
      </c>
      <c r="C8507" s="7" t="s">
        <v>1080</v>
      </c>
      <c r="D8507" s="8">
        <v>252</v>
      </c>
    </row>
    <row r="8508" spans="1:4" x14ac:dyDescent="0.35">
      <c r="A8508" s="7" t="s">
        <v>0</v>
      </c>
      <c r="B8508" s="7" t="s">
        <v>199</v>
      </c>
      <c r="C8508" s="7" t="s">
        <v>2589</v>
      </c>
      <c r="D8508" s="8">
        <v>2020.25</v>
      </c>
    </row>
    <row r="8509" spans="1:4" x14ac:dyDescent="0.35">
      <c r="A8509" s="7" t="s">
        <v>0</v>
      </c>
      <c r="B8509" s="7" t="s">
        <v>199</v>
      </c>
      <c r="C8509" s="7" t="s">
        <v>892</v>
      </c>
      <c r="D8509" s="8">
        <v>474169.1</v>
      </c>
    </row>
    <row r="8510" spans="1:4" x14ac:dyDescent="0.35">
      <c r="A8510" s="7" t="s">
        <v>0</v>
      </c>
      <c r="B8510" s="7" t="s">
        <v>199</v>
      </c>
      <c r="C8510" s="7" t="s">
        <v>3719</v>
      </c>
      <c r="D8510" s="8">
        <v>21804.98</v>
      </c>
    </row>
    <row r="8511" spans="1:4" x14ac:dyDescent="0.35">
      <c r="A8511" s="7" t="s">
        <v>0</v>
      </c>
      <c r="B8511" s="7" t="s">
        <v>199</v>
      </c>
      <c r="C8511" s="7" t="s">
        <v>4329</v>
      </c>
      <c r="D8511" s="8">
        <v>7500</v>
      </c>
    </row>
    <row r="8512" spans="1:4" x14ac:dyDescent="0.35">
      <c r="A8512" s="7" t="s">
        <v>0</v>
      </c>
      <c r="B8512" s="7" t="s">
        <v>199</v>
      </c>
      <c r="C8512" s="7" t="s">
        <v>2138</v>
      </c>
      <c r="D8512" s="8">
        <v>15300</v>
      </c>
    </row>
    <row r="8513" spans="1:4" x14ac:dyDescent="0.35">
      <c r="A8513" s="7" t="s">
        <v>0</v>
      </c>
      <c r="B8513" s="7" t="s">
        <v>199</v>
      </c>
      <c r="C8513" s="7" t="s">
        <v>4330</v>
      </c>
      <c r="D8513" s="8">
        <v>9665.34</v>
      </c>
    </row>
    <row r="8514" spans="1:4" x14ac:dyDescent="0.35">
      <c r="A8514" s="7" t="s">
        <v>0</v>
      </c>
      <c r="B8514" s="7" t="s">
        <v>199</v>
      </c>
      <c r="C8514" s="7" t="s">
        <v>1048</v>
      </c>
      <c r="D8514" s="8">
        <v>15480</v>
      </c>
    </row>
    <row r="8515" spans="1:4" x14ac:dyDescent="0.35">
      <c r="A8515" s="7" t="s">
        <v>0</v>
      </c>
      <c r="B8515" s="7" t="s">
        <v>199</v>
      </c>
      <c r="C8515" s="7" t="s">
        <v>1604</v>
      </c>
      <c r="D8515" s="8">
        <v>4504</v>
      </c>
    </row>
    <row r="8516" spans="1:4" x14ac:dyDescent="0.35">
      <c r="A8516" s="7" t="s">
        <v>0</v>
      </c>
      <c r="B8516" s="7" t="s">
        <v>199</v>
      </c>
      <c r="C8516" s="7" t="s">
        <v>5062</v>
      </c>
      <c r="D8516" s="8">
        <v>4000</v>
      </c>
    </row>
    <row r="8517" spans="1:4" x14ac:dyDescent="0.35">
      <c r="A8517" s="7" t="s">
        <v>0</v>
      </c>
      <c r="B8517" s="7" t="s">
        <v>199</v>
      </c>
      <c r="C8517" s="7" t="s">
        <v>2458</v>
      </c>
      <c r="D8517" s="8">
        <v>540</v>
      </c>
    </row>
    <row r="8518" spans="1:4" x14ac:dyDescent="0.35">
      <c r="A8518" s="7" t="s">
        <v>0</v>
      </c>
      <c r="B8518" s="7" t="s">
        <v>199</v>
      </c>
      <c r="C8518" s="7" t="s">
        <v>2211</v>
      </c>
      <c r="D8518" s="8">
        <v>5800</v>
      </c>
    </row>
    <row r="8519" spans="1:4" x14ac:dyDescent="0.35">
      <c r="A8519" s="7" t="s">
        <v>0</v>
      </c>
      <c r="B8519" s="7" t="s">
        <v>199</v>
      </c>
      <c r="C8519" s="7" t="s">
        <v>5063</v>
      </c>
      <c r="D8519" s="8">
        <v>770</v>
      </c>
    </row>
    <row r="8520" spans="1:4" x14ac:dyDescent="0.35">
      <c r="A8520" s="7" t="s">
        <v>0</v>
      </c>
      <c r="B8520" s="7" t="s">
        <v>199</v>
      </c>
      <c r="C8520" s="7" t="s">
        <v>5064</v>
      </c>
      <c r="D8520" s="8">
        <v>60</v>
      </c>
    </row>
    <row r="8521" spans="1:4" x14ac:dyDescent="0.35">
      <c r="A8521" s="7" t="s">
        <v>0</v>
      </c>
      <c r="B8521" s="7" t="s">
        <v>199</v>
      </c>
      <c r="C8521" s="7" t="s">
        <v>458</v>
      </c>
      <c r="D8521" s="8">
        <v>299.76</v>
      </c>
    </row>
    <row r="8522" spans="1:4" x14ac:dyDescent="0.35">
      <c r="A8522" s="7" t="s">
        <v>0</v>
      </c>
      <c r="B8522" s="7" t="s">
        <v>199</v>
      </c>
      <c r="C8522" s="7" t="s">
        <v>2229</v>
      </c>
      <c r="D8522" s="8">
        <v>9887.44</v>
      </c>
    </row>
    <row r="8523" spans="1:4" x14ac:dyDescent="0.35">
      <c r="A8523" s="7" t="s">
        <v>0</v>
      </c>
      <c r="B8523" s="7" t="s">
        <v>199</v>
      </c>
      <c r="C8523" s="7" t="s">
        <v>451</v>
      </c>
      <c r="D8523" s="8">
        <v>213.68</v>
      </c>
    </row>
    <row r="8524" spans="1:4" x14ac:dyDescent="0.35">
      <c r="A8524" s="7" t="s">
        <v>0</v>
      </c>
      <c r="B8524" s="7" t="s">
        <v>199</v>
      </c>
      <c r="C8524" s="7" t="s">
        <v>919</v>
      </c>
      <c r="D8524" s="8">
        <v>306.25</v>
      </c>
    </row>
    <row r="8525" spans="1:4" x14ac:dyDescent="0.35">
      <c r="A8525" s="7" t="s">
        <v>0</v>
      </c>
      <c r="B8525" s="7" t="s">
        <v>199</v>
      </c>
      <c r="C8525" s="7" t="s">
        <v>1803</v>
      </c>
      <c r="D8525" s="8">
        <v>39956.92</v>
      </c>
    </row>
    <row r="8526" spans="1:4" x14ac:dyDescent="0.35">
      <c r="A8526" s="7" t="s">
        <v>0</v>
      </c>
      <c r="B8526" s="7" t="s">
        <v>200</v>
      </c>
      <c r="C8526" s="7" t="s">
        <v>2469</v>
      </c>
      <c r="D8526" s="8">
        <v>1289.2</v>
      </c>
    </row>
    <row r="8527" spans="1:4" x14ac:dyDescent="0.35">
      <c r="A8527" s="7" t="s">
        <v>0</v>
      </c>
      <c r="B8527" s="7" t="s">
        <v>200</v>
      </c>
      <c r="C8527" s="7" t="s">
        <v>2224</v>
      </c>
      <c r="D8527" s="8">
        <v>36648</v>
      </c>
    </row>
    <row r="8528" spans="1:4" x14ac:dyDescent="0.35">
      <c r="A8528" s="7" t="s">
        <v>0</v>
      </c>
      <c r="B8528" s="7" t="s">
        <v>200</v>
      </c>
      <c r="C8528" s="7" t="s">
        <v>5065</v>
      </c>
      <c r="D8528" s="8">
        <v>37840</v>
      </c>
    </row>
    <row r="8529" spans="1:4" x14ac:dyDescent="0.35">
      <c r="A8529" s="7" t="s">
        <v>0</v>
      </c>
      <c r="B8529" s="7" t="s">
        <v>200</v>
      </c>
      <c r="C8529" s="7" t="s">
        <v>2212</v>
      </c>
      <c r="D8529" s="8">
        <v>15894.75</v>
      </c>
    </row>
    <row r="8530" spans="1:4" x14ac:dyDescent="0.35">
      <c r="A8530" s="7" t="s">
        <v>0</v>
      </c>
      <c r="B8530" s="7" t="s">
        <v>200</v>
      </c>
      <c r="C8530" s="7" t="s">
        <v>2213</v>
      </c>
      <c r="D8530" s="8">
        <v>17812.080000000002</v>
      </c>
    </row>
    <row r="8531" spans="1:4" x14ac:dyDescent="0.35">
      <c r="A8531" s="7" t="s">
        <v>0</v>
      </c>
      <c r="B8531" s="7" t="s">
        <v>200</v>
      </c>
      <c r="C8531" s="7" t="s">
        <v>659</v>
      </c>
      <c r="D8531" s="8">
        <v>660.75</v>
      </c>
    </row>
    <row r="8532" spans="1:4" x14ac:dyDescent="0.35">
      <c r="A8532" s="7" t="s">
        <v>0</v>
      </c>
      <c r="B8532" s="7" t="s">
        <v>200</v>
      </c>
      <c r="C8532" s="7" t="s">
        <v>663</v>
      </c>
      <c r="D8532" s="8">
        <v>244.98</v>
      </c>
    </row>
    <row r="8533" spans="1:4" x14ac:dyDescent="0.35">
      <c r="A8533" s="7" t="s">
        <v>0</v>
      </c>
      <c r="B8533" s="7" t="s">
        <v>200</v>
      </c>
      <c r="C8533" s="7" t="s">
        <v>801</v>
      </c>
      <c r="D8533" s="8">
        <v>900.37</v>
      </c>
    </row>
    <row r="8534" spans="1:4" x14ac:dyDescent="0.35">
      <c r="A8534" s="7" t="s">
        <v>0</v>
      </c>
      <c r="B8534" s="7" t="s">
        <v>200</v>
      </c>
      <c r="C8534" s="7" t="s">
        <v>2214</v>
      </c>
      <c r="D8534" s="8">
        <v>24296.05</v>
      </c>
    </row>
    <row r="8535" spans="1:4" x14ac:dyDescent="0.35">
      <c r="A8535" s="7" t="s">
        <v>0</v>
      </c>
      <c r="B8535" s="7" t="s">
        <v>200</v>
      </c>
      <c r="C8535" s="7" t="s">
        <v>1160</v>
      </c>
      <c r="D8535" s="8">
        <v>400</v>
      </c>
    </row>
    <row r="8536" spans="1:4" x14ac:dyDescent="0.35">
      <c r="A8536" s="7" t="s">
        <v>0</v>
      </c>
      <c r="B8536" s="7" t="s">
        <v>200</v>
      </c>
      <c r="C8536" s="7" t="s">
        <v>2227</v>
      </c>
      <c r="D8536" s="8">
        <v>92.9</v>
      </c>
    </row>
    <row r="8537" spans="1:4" x14ac:dyDescent="0.35">
      <c r="A8537" s="7" t="s">
        <v>0</v>
      </c>
      <c r="B8537" s="7" t="s">
        <v>200</v>
      </c>
      <c r="C8537" s="7" t="s">
        <v>808</v>
      </c>
      <c r="D8537" s="8">
        <v>13200</v>
      </c>
    </row>
    <row r="8538" spans="1:4" x14ac:dyDescent="0.35">
      <c r="A8538" s="7" t="s">
        <v>0</v>
      </c>
      <c r="B8538" s="7" t="s">
        <v>200</v>
      </c>
      <c r="C8538" s="7" t="s">
        <v>2201</v>
      </c>
      <c r="D8538" s="8">
        <v>6572.4</v>
      </c>
    </row>
    <row r="8539" spans="1:4" x14ac:dyDescent="0.35">
      <c r="A8539" s="7" t="s">
        <v>0</v>
      </c>
      <c r="B8539" s="7" t="s">
        <v>200</v>
      </c>
      <c r="C8539" s="7" t="s">
        <v>823</v>
      </c>
      <c r="D8539" s="8">
        <v>3545.34</v>
      </c>
    </row>
    <row r="8540" spans="1:4" x14ac:dyDescent="0.35">
      <c r="A8540" s="7" t="s">
        <v>0</v>
      </c>
      <c r="B8540" s="7" t="s">
        <v>200</v>
      </c>
      <c r="C8540" s="7" t="s">
        <v>4587</v>
      </c>
      <c r="D8540" s="8">
        <v>21985.5</v>
      </c>
    </row>
    <row r="8541" spans="1:4" x14ac:dyDescent="0.35">
      <c r="A8541" s="7" t="s">
        <v>0</v>
      </c>
      <c r="B8541" s="7" t="s">
        <v>200</v>
      </c>
      <c r="C8541" s="7" t="s">
        <v>830</v>
      </c>
      <c r="D8541" s="8">
        <v>17796.13</v>
      </c>
    </row>
    <row r="8542" spans="1:4" x14ac:dyDescent="0.35">
      <c r="A8542" s="7" t="s">
        <v>0</v>
      </c>
      <c r="B8542" s="7" t="s">
        <v>200</v>
      </c>
      <c r="C8542" s="7" t="s">
        <v>854</v>
      </c>
      <c r="D8542" s="8">
        <v>745.94</v>
      </c>
    </row>
    <row r="8543" spans="1:4" x14ac:dyDescent="0.35">
      <c r="A8543" s="7" t="s">
        <v>0</v>
      </c>
      <c r="B8543" s="7" t="s">
        <v>200</v>
      </c>
      <c r="C8543" s="7" t="s">
        <v>2215</v>
      </c>
      <c r="D8543" s="8">
        <v>3466.15</v>
      </c>
    </row>
    <row r="8544" spans="1:4" x14ac:dyDescent="0.35">
      <c r="A8544" s="7" t="s">
        <v>0</v>
      </c>
      <c r="B8544" s="7" t="s">
        <v>200</v>
      </c>
      <c r="C8544" s="7" t="s">
        <v>875</v>
      </c>
      <c r="D8544" s="8">
        <v>12473.5</v>
      </c>
    </row>
    <row r="8545" spans="1:4" x14ac:dyDescent="0.35">
      <c r="A8545" s="7" t="s">
        <v>0</v>
      </c>
      <c r="B8545" s="7" t="s">
        <v>200</v>
      </c>
      <c r="C8545" s="7" t="s">
        <v>361</v>
      </c>
      <c r="D8545" s="8">
        <v>4554.95</v>
      </c>
    </row>
    <row r="8546" spans="1:4" x14ac:dyDescent="0.35">
      <c r="A8546" s="7" t="s">
        <v>0</v>
      </c>
      <c r="B8546" s="7" t="s">
        <v>200</v>
      </c>
      <c r="C8546" s="7" t="s">
        <v>2137</v>
      </c>
      <c r="D8546" s="8">
        <v>6500</v>
      </c>
    </row>
    <row r="8547" spans="1:4" x14ac:dyDescent="0.35">
      <c r="A8547" s="7" t="s">
        <v>0</v>
      </c>
      <c r="B8547" s="7" t="s">
        <v>200</v>
      </c>
      <c r="C8547" s="7" t="s">
        <v>887</v>
      </c>
      <c r="D8547" s="8">
        <v>5209.8</v>
      </c>
    </row>
    <row r="8548" spans="1:4" x14ac:dyDescent="0.35">
      <c r="A8548" s="7" t="s">
        <v>0</v>
      </c>
      <c r="B8548" s="7" t="s">
        <v>200</v>
      </c>
      <c r="C8548" s="7" t="s">
        <v>4265</v>
      </c>
      <c r="D8548" s="8">
        <v>3454</v>
      </c>
    </row>
    <row r="8549" spans="1:4" x14ac:dyDescent="0.35">
      <c r="A8549" s="7" t="s">
        <v>0</v>
      </c>
      <c r="B8549" s="7" t="s">
        <v>200</v>
      </c>
      <c r="C8549" s="7" t="s">
        <v>2459</v>
      </c>
      <c r="D8549" s="8">
        <v>14349.37</v>
      </c>
    </row>
    <row r="8550" spans="1:4" x14ac:dyDescent="0.35">
      <c r="A8550" s="7" t="s">
        <v>0</v>
      </c>
      <c r="B8550" s="7" t="s">
        <v>200</v>
      </c>
      <c r="C8550" s="7" t="s">
        <v>2216</v>
      </c>
      <c r="D8550" s="8">
        <v>42536.07</v>
      </c>
    </row>
    <row r="8551" spans="1:4" x14ac:dyDescent="0.35">
      <c r="A8551" s="7" t="s">
        <v>0</v>
      </c>
      <c r="B8551" s="7" t="s">
        <v>200</v>
      </c>
      <c r="C8551" s="7" t="s">
        <v>2229</v>
      </c>
      <c r="D8551" s="8">
        <v>2365.06</v>
      </c>
    </row>
    <row r="8552" spans="1:4" x14ac:dyDescent="0.35">
      <c r="A8552" s="7" t="s">
        <v>0</v>
      </c>
      <c r="B8552" s="7" t="s">
        <v>335</v>
      </c>
      <c r="C8552" s="7" t="s">
        <v>2234</v>
      </c>
      <c r="D8552" s="8">
        <v>3500</v>
      </c>
    </row>
    <row r="8553" spans="1:4" x14ac:dyDescent="0.35">
      <c r="A8553" s="7" t="s">
        <v>0</v>
      </c>
      <c r="B8553" s="7" t="s">
        <v>335</v>
      </c>
      <c r="C8553" s="7" t="s">
        <v>1538</v>
      </c>
      <c r="D8553" s="8">
        <v>9079.5</v>
      </c>
    </row>
    <row r="8554" spans="1:4" x14ac:dyDescent="0.35">
      <c r="A8554" s="7" t="s">
        <v>0</v>
      </c>
      <c r="B8554" s="7" t="s">
        <v>335</v>
      </c>
      <c r="C8554" s="7" t="s">
        <v>4331</v>
      </c>
      <c r="D8554" s="8">
        <v>7589.15</v>
      </c>
    </row>
    <row r="8555" spans="1:4" x14ac:dyDescent="0.35">
      <c r="A8555" s="7" t="s">
        <v>0</v>
      </c>
      <c r="B8555" s="7" t="s">
        <v>335</v>
      </c>
      <c r="C8555" s="7" t="s">
        <v>4332</v>
      </c>
      <c r="D8555" s="8">
        <v>150</v>
      </c>
    </row>
    <row r="8556" spans="1:4" x14ac:dyDescent="0.35">
      <c r="A8556" s="7" t="s">
        <v>0</v>
      </c>
      <c r="B8556" s="7" t="s">
        <v>335</v>
      </c>
      <c r="C8556" s="7" t="s">
        <v>5066</v>
      </c>
      <c r="D8556" s="8">
        <v>1525.67</v>
      </c>
    </row>
    <row r="8557" spans="1:4" x14ac:dyDescent="0.35">
      <c r="A8557" s="7" t="s">
        <v>0</v>
      </c>
      <c r="B8557" s="7" t="s">
        <v>335</v>
      </c>
      <c r="C8557" s="7" t="s">
        <v>2469</v>
      </c>
      <c r="D8557" s="8">
        <v>263.47000000000003</v>
      </c>
    </row>
    <row r="8558" spans="1:4" x14ac:dyDescent="0.35">
      <c r="A8558" s="7" t="s">
        <v>0</v>
      </c>
      <c r="B8558" s="7" t="s">
        <v>335</v>
      </c>
      <c r="C8558" s="7" t="s">
        <v>2188</v>
      </c>
      <c r="D8558" s="8">
        <v>1095</v>
      </c>
    </row>
    <row r="8559" spans="1:4" x14ac:dyDescent="0.35">
      <c r="A8559" s="7" t="s">
        <v>0</v>
      </c>
      <c r="B8559" s="7" t="s">
        <v>335</v>
      </c>
      <c r="C8559" s="7" t="s">
        <v>1556</v>
      </c>
      <c r="D8559" s="8">
        <v>3726.35</v>
      </c>
    </row>
    <row r="8560" spans="1:4" x14ac:dyDescent="0.35">
      <c r="A8560" s="7" t="s">
        <v>0</v>
      </c>
      <c r="B8560" s="7" t="s">
        <v>335</v>
      </c>
      <c r="C8560" s="7" t="s">
        <v>4333</v>
      </c>
      <c r="D8560" s="8">
        <v>245.02</v>
      </c>
    </row>
    <row r="8561" spans="1:4" x14ac:dyDescent="0.35">
      <c r="A8561" s="7" t="s">
        <v>0</v>
      </c>
      <c r="B8561" s="7" t="s">
        <v>335</v>
      </c>
      <c r="C8561" s="7" t="s">
        <v>474</v>
      </c>
      <c r="D8561" s="8">
        <v>134.94</v>
      </c>
    </row>
    <row r="8562" spans="1:4" x14ac:dyDescent="0.35">
      <c r="A8562" s="7" t="s">
        <v>0</v>
      </c>
      <c r="B8562" s="7" t="s">
        <v>335</v>
      </c>
      <c r="C8562" s="7" t="s">
        <v>542</v>
      </c>
      <c r="D8562" s="8">
        <v>222.1</v>
      </c>
    </row>
    <row r="8563" spans="1:4" x14ac:dyDescent="0.35">
      <c r="A8563" s="7" t="s">
        <v>0</v>
      </c>
      <c r="B8563" s="7" t="s">
        <v>335</v>
      </c>
      <c r="C8563" s="7" t="s">
        <v>2217</v>
      </c>
      <c r="D8563" s="8">
        <v>400</v>
      </c>
    </row>
    <row r="8564" spans="1:4" x14ac:dyDescent="0.35">
      <c r="A8564" s="7" t="s">
        <v>0</v>
      </c>
      <c r="B8564" s="7" t="s">
        <v>335</v>
      </c>
      <c r="C8564" s="7" t="s">
        <v>5067</v>
      </c>
      <c r="D8564" s="8">
        <v>29975</v>
      </c>
    </row>
    <row r="8565" spans="1:4" x14ac:dyDescent="0.35">
      <c r="A8565" s="7" t="s">
        <v>0</v>
      </c>
      <c r="B8565" s="7" t="s">
        <v>335</v>
      </c>
      <c r="C8565" s="7" t="s">
        <v>5068</v>
      </c>
      <c r="D8565" s="8">
        <v>150</v>
      </c>
    </row>
    <row r="8566" spans="1:4" x14ac:dyDescent="0.35">
      <c r="A8566" s="7" t="s">
        <v>0</v>
      </c>
      <c r="B8566" s="7" t="s">
        <v>335</v>
      </c>
      <c r="C8566" s="7" t="s">
        <v>2236</v>
      </c>
      <c r="D8566" s="8">
        <v>300</v>
      </c>
    </row>
    <row r="8567" spans="1:4" x14ac:dyDescent="0.35">
      <c r="A8567" s="7" t="s">
        <v>0</v>
      </c>
      <c r="B8567" s="7" t="s">
        <v>335</v>
      </c>
      <c r="C8567" s="7" t="s">
        <v>2158</v>
      </c>
      <c r="D8567" s="8">
        <v>400</v>
      </c>
    </row>
    <row r="8568" spans="1:4" x14ac:dyDescent="0.35">
      <c r="A8568" s="7" t="s">
        <v>0</v>
      </c>
      <c r="B8568" s="7" t="s">
        <v>335</v>
      </c>
      <c r="C8568" s="7" t="s">
        <v>267</v>
      </c>
      <c r="D8568" s="8">
        <v>94</v>
      </c>
    </row>
    <row r="8569" spans="1:4" x14ac:dyDescent="0.35">
      <c r="A8569" s="7" t="s">
        <v>0</v>
      </c>
      <c r="B8569" s="7" t="s">
        <v>335</v>
      </c>
      <c r="C8569" s="7" t="s">
        <v>309</v>
      </c>
      <c r="D8569" s="8">
        <v>29.75</v>
      </c>
    </row>
    <row r="8570" spans="1:4" x14ac:dyDescent="0.35">
      <c r="A8570" s="7" t="s">
        <v>0</v>
      </c>
      <c r="B8570" s="7" t="s">
        <v>335</v>
      </c>
      <c r="C8570" s="7" t="s">
        <v>4334</v>
      </c>
      <c r="D8570" s="8">
        <v>600</v>
      </c>
    </row>
    <row r="8571" spans="1:4" x14ac:dyDescent="0.35">
      <c r="A8571" s="7" t="s">
        <v>0</v>
      </c>
      <c r="B8571" s="7" t="s">
        <v>335</v>
      </c>
      <c r="C8571" s="7" t="s">
        <v>5069</v>
      </c>
      <c r="D8571" s="8">
        <v>150</v>
      </c>
    </row>
    <row r="8572" spans="1:4" x14ac:dyDescent="0.35">
      <c r="A8572" s="7" t="s">
        <v>0</v>
      </c>
      <c r="B8572" s="7" t="s">
        <v>335</v>
      </c>
      <c r="C8572" s="7" t="s">
        <v>3147</v>
      </c>
      <c r="D8572" s="8">
        <v>750</v>
      </c>
    </row>
    <row r="8573" spans="1:4" x14ac:dyDescent="0.35">
      <c r="A8573" s="7" t="s">
        <v>0</v>
      </c>
      <c r="B8573" s="7" t="s">
        <v>335</v>
      </c>
      <c r="C8573" s="7" t="s">
        <v>790</v>
      </c>
      <c r="D8573" s="8">
        <v>3271.41</v>
      </c>
    </row>
    <row r="8574" spans="1:4" x14ac:dyDescent="0.35">
      <c r="A8574" s="7" t="s">
        <v>0</v>
      </c>
      <c r="B8574" s="7" t="s">
        <v>335</v>
      </c>
      <c r="C8574" s="7" t="s">
        <v>5070</v>
      </c>
      <c r="D8574" s="8">
        <v>250</v>
      </c>
    </row>
    <row r="8575" spans="1:4" x14ac:dyDescent="0.35">
      <c r="A8575" s="7" t="s">
        <v>0</v>
      </c>
      <c r="B8575" s="7" t="s">
        <v>335</v>
      </c>
      <c r="C8575" s="7" t="s">
        <v>1305</v>
      </c>
      <c r="D8575" s="8">
        <v>4014.31</v>
      </c>
    </row>
    <row r="8576" spans="1:4" x14ac:dyDescent="0.35">
      <c r="A8576" s="7" t="s">
        <v>0</v>
      </c>
      <c r="B8576" s="7" t="s">
        <v>335</v>
      </c>
      <c r="C8576" s="7" t="s">
        <v>2191</v>
      </c>
      <c r="D8576" s="8">
        <v>187.27</v>
      </c>
    </row>
    <row r="8577" spans="1:4" x14ac:dyDescent="0.35">
      <c r="A8577" s="7" t="s">
        <v>0</v>
      </c>
      <c r="B8577" s="7" t="s">
        <v>335</v>
      </c>
      <c r="C8577" s="7" t="s">
        <v>5071</v>
      </c>
      <c r="D8577" s="8">
        <v>5382.27</v>
      </c>
    </row>
    <row r="8578" spans="1:4" x14ac:dyDescent="0.35">
      <c r="A8578" s="7" t="s">
        <v>0</v>
      </c>
      <c r="B8578" s="7" t="s">
        <v>335</v>
      </c>
      <c r="C8578" s="7" t="s">
        <v>661</v>
      </c>
      <c r="D8578" s="8">
        <v>1503.38</v>
      </c>
    </row>
    <row r="8579" spans="1:4" x14ac:dyDescent="0.35">
      <c r="A8579" s="7" t="s">
        <v>0</v>
      </c>
      <c r="B8579" s="7" t="s">
        <v>335</v>
      </c>
      <c r="C8579" s="7" t="s">
        <v>5072</v>
      </c>
      <c r="D8579" s="8">
        <v>100</v>
      </c>
    </row>
    <row r="8580" spans="1:4" x14ac:dyDescent="0.35">
      <c r="A8580" s="7" t="s">
        <v>0</v>
      </c>
      <c r="B8580" s="7" t="s">
        <v>335</v>
      </c>
      <c r="C8580" s="7" t="s">
        <v>4335</v>
      </c>
      <c r="D8580" s="8">
        <v>550</v>
      </c>
    </row>
    <row r="8581" spans="1:4" x14ac:dyDescent="0.35">
      <c r="A8581" s="7" t="s">
        <v>0</v>
      </c>
      <c r="B8581" s="7" t="s">
        <v>335</v>
      </c>
      <c r="C8581" s="7" t="s">
        <v>930</v>
      </c>
      <c r="D8581" s="8">
        <v>1750</v>
      </c>
    </row>
    <row r="8582" spans="1:4" x14ac:dyDescent="0.35">
      <c r="A8582" s="7" t="s">
        <v>0</v>
      </c>
      <c r="B8582" s="7" t="s">
        <v>335</v>
      </c>
      <c r="C8582" s="7" t="s">
        <v>308</v>
      </c>
      <c r="D8582" s="8">
        <v>111.62</v>
      </c>
    </row>
    <row r="8583" spans="1:4" x14ac:dyDescent="0.35">
      <c r="A8583" s="7" t="s">
        <v>0</v>
      </c>
      <c r="B8583" s="7" t="s">
        <v>335</v>
      </c>
      <c r="C8583" s="7" t="s">
        <v>4336</v>
      </c>
      <c r="D8583" s="8">
        <v>82.25</v>
      </c>
    </row>
    <row r="8584" spans="1:4" x14ac:dyDescent="0.35">
      <c r="A8584" s="7" t="s">
        <v>0</v>
      </c>
      <c r="B8584" s="7" t="s">
        <v>335</v>
      </c>
      <c r="C8584" s="7" t="s">
        <v>3148</v>
      </c>
      <c r="D8584" s="8">
        <v>599</v>
      </c>
    </row>
    <row r="8585" spans="1:4" x14ac:dyDescent="0.35">
      <c r="A8585" s="7" t="s">
        <v>0</v>
      </c>
      <c r="B8585" s="7" t="s">
        <v>335</v>
      </c>
      <c r="C8585" s="7" t="s">
        <v>4337</v>
      </c>
      <c r="D8585" s="8">
        <v>500</v>
      </c>
    </row>
    <row r="8586" spans="1:4" x14ac:dyDescent="0.35">
      <c r="A8586" s="7" t="s">
        <v>0</v>
      </c>
      <c r="B8586" s="7" t="s">
        <v>335</v>
      </c>
      <c r="C8586" s="7" t="s">
        <v>4338</v>
      </c>
      <c r="D8586" s="8">
        <v>150</v>
      </c>
    </row>
    <row r="8587" spans="1:4" x14ac:dyDescent="0.35">
      <c r="A8587" s="7" t="s">
        <v>0</v>
      </c>
      <c r="B8587" s="7" t="s">
        <v>335</v>
      </c>
      <c r="C8587" s="7" t="s">
        <v>2460</v>
      </c>
      <c r="D8587" s="8">
        <v>700</v>
      </c>
    </row>
    <row r="8588" spans="1:4" x14ac:dyDescent="0.35">
      <c r="A8588" s="7" t="s">
        <v>0</v>
      </c>
      <c r="B8588" s="7" t="s">
        <v>335</v>
      </c>
      <c r="C8588" s="7" t="s">
        <v>2283</v>
      </c>
      <c r="D8588" s="8">
        <v>750</v>
      </c>
    </row>
    <row r="8589" spans="1:4" x14ac:dyDescent="0.35">
      <c r="A8589" s="7" t="s">
        <v>0</v>
      </c>
      <c r="B8589" s="7" t="s">
        <v>335</v>
      </c>
      <c r="C8589" s="7" t="s">
        <v>535</v>
      </c>
      <c r="D8589" s="8">
        <v>2754.91</v>
      </c>
    </row>
    <row r="8590" spans="1:4" x14ac:dyDescent="0.35">
      <c r="A8590" s="7" t="s">
        <v>0</v>
      </c>
      <c r="B8590" s="7" t="s">
        <v>335</v>
      </c>
      <c r="C8590" s="7" t="s">
        <v>5073</v>
      </c>
      <c r="D8590" s="8">
        <v>4626</v>
      </c>
    </row>
    <row r="8591" spans="1:4" x14ac:dyDescent="0.35">
      <c r="A8591" s="7" t="s">
        <v>0</v>
      </c>
      <c r="B8591" s="7" t="s">
        <v>335</v>
      </c>
      <c r="C8591" s="7" t="s">
        <v>5074</v>
      </c>
      <c r="D8591" s="8">
        <v>150</v>
      </c>
    </row>
    <row r="8592" spans="1:4" x14ac:dyDescent="0.35">
      <c r="A8592" s="7" t="s">
        <v>0</v>
      </c>
      <c r="B8592" s="7" t="s">
        <v>335</v>
      </c>
      <c r="C8592" s="7" t="s">
        <v>4339</v>
      </c>
      <c r="D8592" s="8">
        <v>150</v>
      </c>
    </row>
    <row r="8593" spans="1:4" x14ac:dyDescent="0.35">
      <c r="A8593" s="7" t="s">
        <v>0</v>
      </c>
      <c r="B8593" s="7" t="s">
        <v>335</v>
      </c>
      <c r="C8593" s="7" t="s">
        <v>428</v>
      </c>
      <c r="D8593" s="8">
        <v>76.36</v>
      </c>
    </row>
    <row r="8594" spans="1:4" x14ac:dyDescent="0.35">
      <c r="A8594" s="7" t="s">
        <v>0</v>
      </c>
      <c r="B8594" s="7" t="s">
        <v>335</v>
      </c>
      <c r="C8594" s="7" t="s">
        <v>232</v>
      </c>
      <c r="D8594" s="8">
        <v>569.04999999999995</v>
      </c>
    </row>
    <row r="8595" spans="1:4" x14ac:dyDescent="0.35">
      <c r="A8595" s="7" t="s">
        <v>0</v>
      </c>
      <c r="B8595" s="7" t="s">
        <v>335</v>
      </c>
      <c r="C8595" s="7" t="s">
        <v>233</v>
      </c>
      <c r="D8595" s="8">
        <v>19.98</v>
      </c>
    </row>
    <row r="8596" spans="1:4" x14ac:dyDescent="0.35">
      <c r="A8596" s="7" t="s">
        <v>0</v>
      </c>
      <c r="B8596" s="7" t="s">
        <v>335</v>
      </c>
      <c r="C8596" s="7" t="s">
        <v>516</v>
      </c>
      <c r="D8596" s="8">
        <v>146.5</v>
      </c>
    </row>
    <row r="8597" spans="1:4" x14ac:dyDescent="0.35">
      <c r="A8597" s="7" t="s">
        <v>0</v>
      </c>
      <c r="B8597" s="7" t="s">
        <v>335</v>
      </c>
      <c r="C8597" s="7" t="s">
        <v>2461</v>
      </c>
      <c r="D8597" s="8">
        <v>398.07</v>
      </c>
    </row>
    <row r="8598" spans="1:4" x14ac:dyDescent="0.35">
      <c r="A8598" s="7" t="s">
        <v>0</v>
      </c>
      <c r="B8598" s="7" t="s">
        <v>335</v>
      </c>
      <c r="C8598" s="7" t="s">
        <v>676</v>
      </c>
      <c r="D8598" s="8">
        <v>11612.02</v>
      </c>
    </row>
    <row r="8599" spans="1:4" x14ac:dyDescent="0.35">
      <c r="A8599" s="7" t="s">
        <v>0</v>
      </c>
      <c r="B8599" s="7" t="s">
        <v>335</v>
      </c>
      <c r="C8599" s="7" t="s">
        <v>5075</v>
      </c>
      <c r="D8599" s="8">
        <v>8105</v>
      </c>
    </row>
    <row r="8600" spans="1:4" x14ac:dyDescent="0.35">
      <c r="A8600" s="7" t="s">
        <v>0</v>
      </c>
      <c r="B8600" s="7" t="s">
        <v>335</v>
      </c>
      <c r="C8600" s="7" t="s">
        <v>1480</v>
      </c>
      <c r="D8600" s="8">
        <v>9083.77</v>
      </c>
    </row>
    <row r="8601" spans="1:4" x14ac:dyDescent="0.35">
      <c r="A8601" s="7" t="s">
        <v>0</v>
      </c>
      <c r="B8601" s="7" t="s">
        <v>335</v>
      </c>
      <c r="C8601" s="7" t="s">
        <v>2219</v>
      </c>
      <c r="D8601" s="8">
        <v>3311.78</v>
      </c>
    </row>
    <row r="8602" spans="1:4" x14ac:dyDescent="0.35">
      <c r="A8602" s="7" t="s">
        <v>0</v>
      </c>
      <c r="B8602" s="7" t="s">
        <v>335</v>
      </c>
      <c r="C8602" s="7" t="s">
        <v>1481</v>
      </c>
      <c r="D8602" s="8">
        <v>15.5</v>
      </c>
    </row>
    <row r="8603" spans="1:4" x14ac:dyDescent="0.35">
      <c r="A8603" s="7" t="s">
        <v>0</v>
      </c>
      <c r="B8603" s="7" t="s">
        <v>335</v>
      </c>
      <c r="C8603" s="7" t="s">
        <v>429</v>
      </c>
      <c r="D8603" s="8">
        <v>2513.14</v>
      </c>
    </row>
    <row r="8604" spans="1:4" x14ac:dyDescent="0.35">
      <c r="A8604" s="7" t="s">
        <v>0</v>
      </c>
      <c r="B8604" s="7" t="s">
        <v>335</v>
      </c>
      <c r="C8604" s="7" t="s">
        <v>2462</v>
      </c>
      <c r="D8604" s="8">
        <v>13.5</v>
      </c>
    </row>
    <row r="8605" spans="1:4" x14ac:dyDescent="0.35">
      <c r="A8605" s="7" t="s">
        <v>0</v>
      </c>
      <c r="B8605" s="7" t="s">
        <v>335</v>
      </c>
      <c r="C8605" s="7" t="s">
        <v>5076</v>
      </c>
      <c r="D8605" s="8">
        <v>150</v>
      </c>
    </row>
    <row r="8606" spans="1:4" x14ac:dyDescent="0.35">
      <c r="A8606" s="7" t="s">
        <v>0</v>
      </c>
      <c r="B8606" s="7" t="s">
        <v>335</v>
      </c>
      <c r="C8606" s="7" t="s">
        <v>272</v>
      </c>
      <c r="D8606" s="8">
        <v>646.79</v>
      </c>
    </row>
    <row r="8607" spans="1:4" x14ac:dyDescent="0.35">
      <c r="A8607" s="7" t="s">
        <v>0</v>
      </c>
      <c r="B8607" s="7" t="s">
        <v>335</v>
      </c>
      <c r="C8607" s="7" t="s">
        <v>4324</v>
      </c>
      <c r="D8607" s="8">
        <v>110.74</v>
      </c>
    </row>
    <row r="8608" spans="1:4" x14ac:dyDescent="0.35">
      <c r="A8608" s="7" t="s">
        <v>0</v>
      </c>
      <c r="B8608" s="7" t="s">
        <v>335</v>
      </c>
      <c r="C8608" s="7" t="s">
        <v>5077</v>
      </c>
      <c r="D8608" s="8">
        <v>5203</v>
      </c>
    </row>
    <row r="8609" spans="1:4" x14ac:dyDescent="0.35">
      <c r="A8609" s="7" t="s">
        <v>0</v>
      </c>
      <c r="B8609" s="7" t="s">
        <v>335</v>
      </c>
      <c r="C8609" s="7" t="s">
        <v>4340</v>
      </c>
      <c r="D8609" s="8">
        <v>150</v>
      </c>
    </row>
    <row r="8610" spans="1:4" x14ac:dyDescent="0.35">
      <c r="A8610" s="7" t="s">
        <v>0</v>
      </c>
      <c r="B8610" s="7" t="s">
        <v>335</v>
      </c>
      <c r="C8610" s="7" t="s">
        <v>3149</v>
      </c>
      <c r="D8610" s="8">
        <v>489.6</v>
      </c>
    </row>
    <row r="8611" spans="1:4" x14ac:dyDescent="0.35">
      <c r="A8611" s="7" t="s">
        <v>0</v>
      </c>
      <c r="B8611" s="7" t="s">
        <v>335</v>
      </c>
      <c r="C8611" s="7" t="s">
        <v>2220</v>
      </c>
      <c r="D8611" s="8">
        <v>2330</v>
      </c>
    </row>
    <row r="8612" spans="1:4" x14ac:dyDescent="0.35">
      <c r="A8612" s="7" t="s">
        <v>0</v>
      </c>
      <c r="B8612" s="7" t="s">
        <v>335</v>
      </c>
      <c r="C8612" s="7" t="s">
        <v>2463</v>
      </c>
      <c r="D8612" s="8">
        <v>1050</v>
      </c>
    </row>
    <row r="8613" spans="1:4" x14ac:dyDescent="0.35">
      <c r="A8613" s="7" t="s">
        <v>0</v>
      </c>
      <c r="B8613" s="7" t="s">
        <v>335</v>
      </c>
      <c r="C8613" s="7" t="s">
        <v>1704</v>
      </c>
      <c r="D8613" s="8">
        <v>459</v>
      </c>
    </row>
    <row r="8614" spans="1:4" x14ac:dyDescent="0.35">
      <c r="A8614" s="7" t="s">
        <v>0</v>
      </c>
      <c r="B8614" s="7" t="s">
        <v>335</v>
      </c>
      <c r="C8614" s="7" t="s">
        <v>875</v>
      </c>
      <c r="D8614" s="8">
        <v>2414.5</v>
      </c>
    </row>
    <row r="8615" spans="1:4" x14ac:dyDescent="0.35">
      <c r="A8615" s="7" t="s">
        <v>0</v>
      </c>
      <c r="B8615" s="7" t="s">
        <v>335</v>
      </c>
      <c r="C8615" s="7" t="s">
        <v>5078</v>
      </c>
      <c r="D8615" s="8">
        <v>148.61000000000001</v>
      </c>
    </row>
    <row r="8616" spans="1:4" x14ac:dyDescent="0.35">
      <c r="A8616" s="7" t="s">
        <v>0</v>
      </c>
      <c r="B8616" s="7" t="s">
        <v>335</v>
      </c>
      <c r="C8616" s="7" t="s">
        <v>2221</v>
      </c>
      <c r="D8616" s="8">
        <v>3704</v>
      </c>
    </row>
    <row r="8617" spans="1:4" x14ac:dyDescent="0.35">
      <c r="A8617" s="7" t="s">
        <v>0</v>
      </c>
      <c r="B8617" s="7" t="s">
        <v>335</v>
      </c>
      <c r="C8617" s="7" t="s">
        <v>2137</v>
      </c>
      <c r="D8617" s="8">
        <v>5126.28</v>
      </c>
    </row>
    <row r="8618" spans="1:4" x14ac:dyDescent="0.35">
      <c r="A8618" s="7" t="s">
        <v>0</v>
      </c>
      <c r="B8618" s="7" t="s">
        <v>335</v>
      </c>
      <c r="C8618" s="7" t="s">
        <v>5079</v>
      </c>
      <c r="D8618" s="8">
        <v>57.79</v>
      </c>
    </row>
    <row r="8619" spans="1:4" x14ac:dyDescent="0.35">
      <c r="A8619" s="7" t="s">
        <v>0</v>
      </c>
      <c r="B8619" s="7" t="s">
        <v>335</v>
      </c>
      <c r="C8619" s="7" t="s">
        <v>5080</v>
      </c>
      <c r="D8619" s="8">
        <v>180.95</v>
      </c>
    </row>
    <row r="8620" spans="1:4" x14ac:dyDescent="0.35">
      <c r="A8620" s="7" t="s">
        <v>0</v>
      </c>
      <c r="B8620" s="7" t="s">
        <v>335</v>
      </c>
      <c r="C8620" s="7" t="s">
        <v>4341</v>
      </c>
      <c r="D8620" s="8">
        <v>288.45999999999998</v>
      </c>
    </row>
    <row r="8621" spans="1:4" x14ac:dyDescent="0.35">
      <c r="A8621" s="7" t="s">
        <v>0</v>
      </c>
      <c r="B8621" s="7" t="s">
        <v>335</v>
      </c>
      <c r="C8621" s="7" t="s">
        <v>1333</v>
      </c>
      <c r="D8621" s="8">
        <v>1425</v>
      </c>
    </row>
    <row r="8622" spans="1:4" x14ac:dyDescent="0.35">
      <c r="A8622" s="7" t="s">
        <v>0</v>
      </c>
      <c r="B8622" s="7" t="s">
        <v>335</v>
      </c>
      <c r="C8622" s="7" t="s">
        <v>3150</v>
      </c>
      <c r="D8622" s="8">
        <v>1750</v>
      </c>
    </row>
    <row r="8623" spans="1:4" x14ac:dyDescent="0.35">
      <c r="A8623" s="7" t="s">
        <v>0</v>
      </c>
      <c r="B8623" s="7" t="s">
        <v>335</v>
      </c>
      <c r="C8623" s="7" t="s">
        <v>2374</v>
      </c>
      <c r="D8623" s="8">
        <v>990</v>
      </c>
    </row>
    <row r="8624" spans="1:4" x14ac:dyDescent="0.35">
      <c r="A8624" s="7" t="s">
        <v>0</v>
      </c>
      <c r="B8624" s="7" t="s">
        <v>335</v>
      </c>
      <c r="C8624" s="7" t="s">
        <v>2222</v>
      </c>
      <c r="D8624" s="8">
        <v>1723.53</v>
      </c>
    </row>
    <row r="8625" spans="1:4" x14ac:dyDescent="0.35">
      <c r="A8625" s="7" t="s">
        <v>0</v>
      </c>
      <c r="B8625" s="7" t="s">
        <v>335</v>
      </c>
      <c r="C8625" s="7" t="s">
        <v>5081</v>
      </c>
      <c r="D8625" s="8">
        <v>1236.9000000000001</v>
      </c>
    </row>
    <row r="8626" spans="1:4" x14ac:dyDescent="0.35">
      <c r="A8626" s="7" t="s">
        <v>0</v>
      </c>
      <c r="B8626" s="7" t="s">
        <v>335</v>
      </c>
      <c r="C8626" s="7" t="s">
        <v>1466</v>
      </c>
      <c r="D8626" s="8">
        <v>115.58</v>
      </c>
    </row>
    <row r="8627" spans="1:4" x14ac:dyDescent="0.35">
      <c r="A8627" s="7" t="s">
        <v>0</v>
      </c>
      <c r="B8627" s="7" t="s">
        <v>335</v>
      </c>
      <c r="C8627" s="7" t="s">
        <v>2454</v>
      </c>
      <c r="D8627" s="8">
        <v>450</v>
      </c>
    </row>
    <row r="8628" spans="1:4" x14ac:dyDescent="0.35">
      <c r="A8628" s="7" t="s">
        <v>0</v>
      </c>
      <c r="B8628" s="7" t="s">
        <v>335</v>
      </c>
      <c r="C8628" s="7" t="s">
        <v>2589</v>
      </c>
      <c r="D8628" s="8">
        <v>129.75</v>
      </c>
    </row>
    <row r="8629" spans="1:4" x14ac:dyDescent="0.35">
      <c r="A8629" s="7" t="s">
        <v>0</v>
      </c>
      <c r="B8629" s="7" t="s">
        <v>335</v>
      </c>
      <c r="C8629" s="7" t="s">
        <v>430</v>
      </c>
      <c r="D8629" s="8">
        <v>1565.63</v>
      </c>
    </row>
    <row r="8630" spans="1:4" x14ac:dyDescent="0.35">
      <c r="A8630" s="7" t="s">
        <v>0</v>
      </c>
      <c r="B8630" s="7" t="s">
        <v>335</v>
      </c>
      <c r="C8630" s="7" t="s">
        <v>4342</v>
      </c>
      <c r="D8630" s="8">
        <v>20</v>
      </c>
    </row>
    <row r="8631" spans="1:4" x14ac:dyDescent="0.35">
      <c r="A8631" s="7" t="s">
        <v>0</v>
      </c>
      <c r="B8631" s="7" t="s">
        <v>335</v>
      </c>
      <c r="C8631" s="7" t="s">
        <v>4677</v>
      </c>
      <c r="D8631" s="8">
        <v>2400</v>
      </c>
    </row>
    <row r="8632" spans="1:4" x14ac:dyDescent="0.35">
      <c r="A8632" s="7" t="s">
        <v>0</v>
      </c>
      <c r="B8632" s="7" t="s">
        <v>335</v>
      </c>
      <c r="C8632" s="7" t="s">
        <v>2618</v>
      </c>
      <c r="D8632" s="8">
        <v>33.950000000000003</v>
      </c>
    </row>
    <row r="8633" spans="1:4" x14ac:dyDescent="0.35">
      <c r="A8633" s="7" t="s">
        <v>0</v>
      </c>
      <c r="B8633" s="7" t="s">
        <v>335</v>
      </c>
      <c r="C8633" s="7" t="s">
        <v>696</v>
      </c>
      <c r="D8633" s="8">
        <v>1402.21</v>
      </c>
    </row>
    <row r="8634" spans="1:4" x14ac:dyDescent="0.35">
      <c r="A8634" s="7" t="s">
        <v>0</v>
      </c>
      <c r="B8634" s="7" t="s">
        <v>335</v>
      </c>
      <c r="C8634" s="7" t="s">
        <v>1048</v>
      </c>
      <c r="D8634" s="8">
        <v>3336.63</v>
      </c>
    </row>
    <row r="8635" spans="1:4" x14ac:dyDescent="0.35">
      <c r="A8635" s="7" t="s">
        <v>0</v>
      </c>
      <c r="B8635" s="7" t="s">
        <v>335</v>
      </c>
      <c r="C8635" s="7" t="s">
        <v>519</v>
      </c>
      <c r="D8635" s="8">
        <v>566.14</v>
      </c>
    </row>
    <row r="8636" spans="1:4" x14ac:dyDescent="0.35">
      <c r="A8636" s="7" t="s">
        <v>0</v>
      </c>
      <c r="B8636" s="7" t="s">
        <v>335</v>
      </c>
      <c r="C8636" s="7" t="s">
        <v>2464</v>
      </c>
      <c r="D8636" s="8">
        <v>1558.75</v>
      </c>
    </row>
    <row r="8637" spans="1:4" x14ac:dyDescent="0.35">
      <c r="A8637" s="7" t="s">
        <v>0</v>
      </c>
      <c r="B8637" s="7" t="s">
        <v>335</v>
      </c>
      <c r="C8637" s="7" t="s">
        <v>631</v>
      </c>
      <c r="D8637" s="8">
        <v>800</v>
      </c>
    </row>
    <row r="8638" spans="1:4" x14ac:dyDescent="0.35">
      <c r="A8638" s="7" t="s">
        <v>0</v>
      </c>
      <c r="B8638" s="7" t="s">
        <v>335</v>
      </c>
      <c r="C8638" s="7" t="s">
        <v>3151</v>
      </c>
      <c r="D8638" s="8">
        <v>250</v>
      </c>
    </row>
    <row r="8639" spans="1:4" x14ac:dyDescent="0.35">
      <c r="A8639" s="7" t="s">
        <v>0</v>
      </c>
      <c r="B8639" s="7" t="s">
        <v>335</v>
      </c>
      <c r="C8639" s="7" t="s">
        <v>320</v>
      </c>
      <c r="D8639" s="8">
        <v>2956.56</v>
      </c>
    </row>
    <row r="8640" spans="1:4" x14ac:dyDescent="0.35">
      <c r="A8640" s="7" t="s">
        <v>0</v>
      </c>
      <c r="B8640" s="7" t="s">
        <v>335</v>
      </c>
      <c r="C8640" s="7" t="s">
        <v>338</v>
      </c>
      <c r="D8640" s="8">
        <v>364.37</v>
      </c>
    </row>
    <row r="8641" spans="1:4" x14ac:dyDescent="0.35">
      <c r="A8641" s="7" t="s">
        <v>0</v>
      </c>
      <c r="B8641" s="7" t="s">
        <v>335</v>
      </c>
      <c r="C8641" s="7" t="s">
        <v>458</v>
      </c>
      <c r="D8641" s="8">
        <v>76.36</v>
      </c>
    </row>
    <row r="8642" spans="1:4" x14ac:dyDescent="0.35">
      <c r="A8642" s="7" t="s">
        <v>0</v>
      </c>
      <c r="B8642" s="7" t="s">
        <v>335</v>
      </c>
      <c r="C8642" s="7" t="s">
        <v>4343</v>
      </c>
      <c r="D8642" s="8">
        <v>4099.67</v>
      </c>
    </row>
    <row r="8643" spans="1:4" x14ac:dyDescent="0.35">
      <c r="A8643" s="7" t="s">
        <v>0</v>
      </c>
      <c r="B8643" s="7" t="s">
        <v>335</v>
      </c>
      <c r="C8643" s="7" t="s">
        <v>4344</v>
      </c>
      <c r="D8643" s="8">
        <v>340</v>
      </c>
    </row>
    <row r="8644" spans="1:4" x14ac:dyDescent="0.35">
      <c r="A8644" s="7" t="s">
        <v>0</v>
      </c>
      <c r="B8644" s="7" t="s">
        <v>335</v>
      </c>
      <c r="C8644" s="7" t="s">
        <v>1120</v>
      </c>
      <c r="D8644" s="8">
        <v>2250</v>
      </c>
    </row>
    <row r="8645" spans="1:4" x14ac:dyDescent="0.35">
      <c r="A8645" s="7" t="s">
        <v>0</v>
      </c>
      <c r="B8645" s="7" t="s">
        <v>335</v>
      </c>
      <c r="C8645" s="7" t="s">
        <v>4345</v>
      </c>
      <c r="D8645" s="8">
        <v>400</v>
      </c>
    </row>
    <row r="8646" spans="1:4" x14ac:dyDescent="0.35">
      <c r="A8646" s="7" t="s">
        <v>0</v>
      </c>
      <c r="B8646" s="7" t="s">
        <v>201</v>
      </c>
      <c r="C8646" s="7" t="s">
        <v>2108</v>
      </c>
      <c r="D8646" s="8">
        <v>6640</v>
      </c>
    </row>
    <row r="8647" spans="1:4" x14ac:dyDescent="0.35">
      <c r="A8647" s="7" t="s">
        <v>0</v>
      </c>
      <c r="B8647" s="7" t="s">
        <v>201</v>
      </c>
      <c r="C8647" s="7" t="s">
        <v>1538</v>
      </c>
      <c r="D8647" s="8">
        <v>488701.5</v>
      </c>
    </row>
    <row r="8648" spans="1:4" x14ac:dyDescent="0.35">
      <c r="A8648" s="7" t="s">
        <v>0</v>
      </c>
      <c r="B8648" s="7" t="s">
        <v>201</v>
      </c>
      <c r="C8648" s="7" t="s">
        <v>2151</v>
      </c>
      <c r="D8648" s="8">
        <v>1544.75</v>
      </c>
    </row>
    <row r="8649" spans="1:4" x14ac:dyDescent="0.35">
      <c r="A8649" s="7" t="s">
        <v>0</v>
      </c>
      <c r="B8649" s="7" t="s">
        <v>201</v>
      </c>
      <c r="C8649" s="7" t="s">
        <v>750</v>
      </c>
      <c r="D8649" s="8">
        <v>39597</v>
      </c>
    </row>
    <row r="8650" spans="1:4" x14ac:dyDescent="0.35">
      <c r="A8650" s="7" t="s">
        <v>0</v>
      </c>
      <c r="B8650" s="7" t="s">
        <v>201</v>
      </c>
      <c r="C8650" s="7" t="s">
        <v>2468</v>
      </c>
      <c r="D8650" s="8">
        <v>64.989999999999995</v>
      </c>
    </row>
    <row r="8651" spans="1:4" x14ac:dyDescent="0.35">
      <c r="A8651" s="7" t="s">
        <v>0</v>
      </c>
      <c r="B8651" s="7" t="s">
        <v>201</v>
      </c>
      <c r="C8651" s="7" t="s">
        <v>3138</v>
      </c>
      <c r="D8651" s="8">
        <v>105701</v>
      </c>
    </row>
    <row r="8652" spans="1:4" x14ac:dyDescent="0.35">
      <c r="A8652" s="7" t="s">
        <v>0</v>
      </c>
      <c r="B8652" s="7" t="s">
        <v>201</v>
      </c>
      <c r="C8652" s="7" t="s">
        <v>4346</v>
      </c>
      <c r="D8652" s="8">
        <v>13274</v>
      </c>
    </row>
    <row r="8653" spans="1:4" x14ac:dyDescent="0.35">
      <c r="A8653" s="7" t="s">
        <v>0</v>
      </c>
      <c r="B8653" s="7" t="s">
        <v>201</v>
      </c>
      <c r="C8653" s="7" t="s">
        <v>1123</v>
      </c>
      <c r="D8653" s="8">
        <v>48559.02</v>
      </c>
    </row>
    <row r="8654" spans="1:4" x14ac:dyDescent="0.35">
      <c r="A8654" s="7" t="s">
        <v>0</v>
      </c>
      <c r="B8654" s="7" t="s">
        <v>201</v>
      </c>
      <c r="C8654" s="7" t="s">
        <v>3152</v>
      </c>
      <c r="D8654" s="8">
        <v>2150</v>
      </c>
    </row>
    <row r="8655" spans="1:4" x14ac:dyDescent="0.35">
      <c r="A8655" s="7" t="s">
        <v>0</v>
      </c>
      <c r="B8655" s="7" t="s">
        <v>201</v>
      </c>
      <c r="C8655" s="7" t="s">
        <v>710</v>
      </c>
      <c r="D8655" s="8">
        <v>21123.52</v>
      </c>
    </row>
    <row r="8656" spans="1:4" x14ac:dyDescent="0.35">
      <c r="A8656" s="7" t="s">
        <v>0</v>
      </c>
      <c r="B8656" s="7" t="s">
        <v>201</v>
      </c>
      <c r="C8656" s="7" t="s">
        <v>542</v>
      </c>
      <c r="D8656" s="8">
        <v>403</v>
      </c>
    </row>
    <row r="8657" spans="1:4" x14ac:dyDescent="0.35">
      <c r="A8657" s="7" t="s">
        <v>0</v>
      </c>
      <c r="B8657" s="7" t="s">
        <v>201</v>
      </c>
      <c r="C8657" s="7" t="s">
        <v>4196</v>
      </c>
      <c r="D8657" s="8">
        <v>22818</v>
      </c>
    </row>
    <row r="8658" spans="1:4" x14ac:dyDescent="0.35">
      <c r="A8658" s="7" t="s">
        <v>0</v>
      </c>
      <c r="B8658" s="7" t="s">
        <v>201</v>
      </c>
      <c r="C8658" s="7" t="s">
        <v>769</v>
      </c>
      <c r="D8658" s="8">
        <v>90200.36</v>
      </c>
    </row>
    <row r="8659" spans="1:4" x14ac:dyDescent="0.35">
      <c r="A8659" s="7" t="s">
        <v>0</v>
      </c>
      <c r="B8659" s="7" t="s">
        <v>201</v>
      </c>
      <c r="C8659" s="7" t="s">
        <v>772</v>
      </c>
      <c r="D8659" s="8">
        <v>110265.82</v>
      </c>
    </row>
    <row r="8660" spans="1:4" x14ac:dyDescent="0.35">
      <c r="A8660" s="7" t="s">
        <v>0</v>
      </c>
      <c r="B8660" s="7" t="s">
        <v>201</v>
      </c>
      <c r="C8660" s="7" t="s">
        <v>776</v>
      </c>
      <c r="D8660" s="8">
        <v>34699</v>
      </c>
    </row>
    <row r="8661" spans="1:4" x14ac:dyDescent="0.35">
      <c r="A8661" s="7" t="s">
        <v>0</v>
      </c>
      <c r="B8661" s="7" t="s">
        <v>201</v>
      </c>
      <c r="C8661" s="7" t="s">
        <v>4224</v>
      </c>
      <c r="D8661" s="8">
        <v>11805.13</v>
      </c>
    </row>
    <row r="8662" spans="1:4" x14ac:dyDescent="0.35">
      <c r="A8662" s="7" t="s">
        <v>0</v>
      </c>
      <c r="B8662" s="7" t="s">
        <v>201</v>
      </c>
      <c r="C8662" s="7" t="s">
        <v>779</v>
      </c>
      <c r="D8662" s="8">
        <v>673283.16</v>
      </c>
    </row>
    <row r="8663" spans="1:4" x14ac:dyDescent="0.35">
      <c r="A8663" s="7" t="s">
        <v>0</v>
      </c>
      <c r="B8663" s="7" t="s">
        <v>201</v>
      </c>
      <c r="C8663" s="7" t="s">
        <v>780</v>
      </c>
      <c r="D8663" s="8">
        <v>9439</v>
      </c>
    </row>
    <row r="8664" spans="1:4" x14ac:dyDescent="0.35">
      <c r="A8664" s="7" t="s">
        <v>0</v>
      </c>
      <c r="B8664" s="7" t="s">
        <v>201</v>
      </c>
      <c r="C8664" s="7" t="s">
        <v>790</v>
      </c>
      <c r="D8664" s="8">
        <v>10858.63</v>
      </c>
    </row>
    <row r="8665" spans="1:4" x14ac:dyDescent="0.35">
      <c r="A8665" s="7" t="s">
        <v>0</v>
      </c>
      <c r="B8665" s="7" t="s">
        <v>201</v>
      </c>
      <c r="C8665" s="7" t="s">
        <v>2200</v>
      </c>
      <c r="D8665" s="8">
        <v>181290</v>
      </c>
    </row>
    <row r="8666" spans="1:4" x14ac:dyDescent="0.35">
      <c r="A8666" s="7" t="s">
        <v>0</v>
      </c>
      <c r="B8666" s="7" t="s">
        <v>201</v>
      </c>
      <c r="C8666" s="7" t="s">
        <v>3153</v>
      </c>
      <c r="D8666" s="8">
        <v>6200</v>
      </c>
    </row>
    <row r="8667" spans="1:4" x14ac:dyDescent="0.35">
      <c r="A8667" s="7" t="s">
        <v>0</v>
      </c>
      <c r="B8667" s="7" t="s">
        <v>201</v>
      </c>
      <c r="C8667" s="7" t="s">
        <v>5082</v>
      </c>
      <c r="D8667" s="8">
        <v>11885.64</v>
      </c>
    </row>
    <row r="8668" spans="1:4" x14ac:dyDescent="0.35">
      <c r="A8668" s="7" t="s">
        <v>0</v>
      </c>
      <c r="B8668" s="7" t="s">
        <v>201</v>
      </c>
      <c r="C8668" s="7" t="s">
        <v>661</v>
      </c>
      <c r="D8668" s="8">
        <v>27626.400000000001</v>
      </c>
    </row>
    <row r="8669" spans="1:4" x14ac:dyDescent="0.35">
      <c r="A8669" s="7" t="s">
        <v>0</v>
      </c>
      <c r="B8669" s="7" t="s">
        <v>201</v>
      </c>
      <c r="C8669" s="7" t="s">
        <v>663</v>
      </c>
      <c r="D8669" s="8">
        <v>579.6</v>
      </c>
    </row>
    <row r="8670" spans="1:4" x14ac:dyDescent="0.35">
      <c r="A8670" s="7" t="s">
        <v>0</v>
      </c>
      <c r="B8670" s="7" t="s">
        <v>201</v>
      </c>
      <c r="C8670" s="7" t="s">
        <v>2226</v>
      </c>
      <c r="D8670" s="8">
        <v>1581.66</v>
      </c>
    </row>
    <row r="8671" spans="1:4" x14ac:dyDescent="0.35">
      <c r="A8671" s="7" t="s">
        <v>0</v>
      </c>
      <c r="B8671" s="7" t="s">
        <v>201</v>
      </c>
      <c r="C8671" s="7" t="s">
        <v>808</v>
      </c>
      <c r="D8671" s="8">
        <v>2975</v>
      </c>
    </row>
    <row r="8672" spans="1:4" x14ac:dyDescent="0.35">
      <c r="A8672" s="7" t="s">
        <v>0</v>
      </c>
      <c r="B8672" s="7" t="s">
        <v>201</v>
      </c>
      <c r="C8672" s="7" t="s">
        <v>3154</v>
      </c>
      <c r="D8672" s="8">
        <v>600</v>
      </c>
    </row>
    <row r="8673" spans="1:4" x14ac:dyDescent="0.35">
      <c r="A8673" s="7" t="s">
        <v>0</v>
      </c>
      <c r="B8673" s="7" t="s">
        <v>201</v>
      </c>
      <c r="C8673" s="7" t="s">
        <v>2201</v>
      </c>
      <c r="D8673" s="8">
        <v>20308.419999999998</v>
      </c>
    </row>
    <row r="8674" spans="1:4" x14ac:dyDescent="0.35">
      <c r="A8674" s="7" t="s">
        <v>0</v>
      </c>
      <c r="B8674" s="7" t="s">
        <v>201</v>
      </c>
      <c r="C8674" s="7" t="s">
        <v>1823</v>
      </c>
      <c r="D8674" s="8">
        <v>110950.01</v>
      </c>
    </row>
    <row r="8675" spans="1:4" x14ac:dyDescent="0.35">
      <c r="A8675" s="7" t="s">
        <v>0</v>
      </c>
      <c r="B8675" s="7" t="s">
        <v>201</v>
      </c>
      <c r="C8675" s="7" t="s">
        <v>2465</v>
      </c>
      <c r="D8675" s="8">
        <v>10786</v>
      </c>
    </row>
    <row r="8676" spans="1:4" x14ac:dyDescent="0.35">
      <c r="A8676" s="7" t="s">
        <v>0</v>
      </c>
      <c r="B8676" s="7" t="s">
        <v>201</v>
      </c>
      <c r="C8676" s="7" t="s">
        <v>1204</v>
      </c>
      <c r="D8676" s="8">
        <v>136904.63</v>
      </c>
    </row>
    <row r="8677" spans="1:4" x14ac:dyDescent="0.35">
      <c r="A8677" s="7" t="s">
        <v>0</v>
      </c>
      <c r="B8677" s="7" t="s">
        <v>201</v>
      </c>
      <c r="C8677" s="7" t="s">
        <v>1798</v>
      </c>
      <c r="D8677" s="8">
        <v>6850</v>
      </c>
    </row>
    <row r="8678" spans="1:4" x14ac:dyDescent="0.35">
      <c r="A8678" s="7" t="s">
        <v>0</v>
      </c>
      <c r="B8678" s="7" t="s">
        <v>201</v>
      </c>
      <c r="C8678" s="7" t="s">
        <v>815</v>
      </c>
      <c r="D8678" s="8">
        <v>55034.78</v>
      </c>
    </row>
    <row r="8679" spans="1:4" x14ac:dyDescent="0.35">
      <c r="A8679" s="7" t="s">
        <v>0</v>
      </c>
      <c r="B8679" s="7" t="s">
        <v>201</v>
      </c>
      <c r="C8679" s="7" t="s">
        <v>5083</v>
      </c>
      <c r="D8679" s="8">
        <v>1083.5899999999999</v>
      </c>
    </row>
    <row r="8680" spans="1:4" x14ac:dyDescent="0.35">
      <c r="A8680" s="7" t="s">
        <v>0</v>
      </c>
      <c r="B8680" s="7" t="s">
        <v>201</v>
      </c>
      <c r="C8680" s="7" t="s">
        <v>823</v>
      </c>
      <c r="D8680" s="8">
        <v>2689.53</v>
      </c>
    </row>
    <row r="8681" spans="1:4" x14ac:dyDescent="0.35">
      <c r="A8681" s="7" t="s">
        <v>0</v>
      </c>
      <c r="B8681" s="7" t="s">
        <v>201</v>
      </c>
      <c r="C8681" s="7" t="s">
        <v>824</v>
      </c>
      <c r="D8681" s="8">
        <v>127161.67</v>
      </c>
    </row>
    <row r="8682" spans="1:4" x14ac:dyDescent="0.35">
      <c r="A8682" s="7" t="s">
        <v>0</v>
      </c>
      <c r="B8682" s="7" t="s">
        <v>201</v>
      </c>
      <c r="C8682" s="7" t="s">
        <v>535</v>
      </c>
      <c r="D8682" s="8">
        <v>53138.71</v>
      </c>
    </row>
    <row r="8683" spans="1:4" x14ac:dyDescent="0.35">
      <c r="A8683" s="7" t="s">
        <v>0</v>
      </c>
      <c r="B8683" s="7" t="s">
        <v>201</v>
      </c>
      <c r="C8683" s="7" t="s">
        <v>1824</v>
      </c>
      <c r="D8683" s="8">
        <v>65500</v>
      </c>
    </row>
    <row r="8684" spans="1:4" x14ac:dyDescent="0.35">
      <c r="A8684" s="7" t="s">
        <v>0</v>
      </c>
      <c r="B8684" s="7" t="s">
        <v>201</v>
      </c>
      <c r="C8684" s="7" t="s">
        <v>1138</v>
      </c>
      <c r="D8684" s="8">
        <v>5326.95</v>
      </c>
    </row>
    <row r="8685" spans="1:4" x14ac:dyDescent="0.35">
      <c r="A8685" s="7" t="s">
        <v>0</v>
      </c>
      <c r="B8685" s="7" t="s">
        <v>201</v>
      </c>
      <c r="C8685" s="7" t="s">
        <v>1800</v>
      </c>
      <c r="D8685" s="8">
        <v>41045.33</v>
      </c>
    </row>
    <row r="8686" spans="1:4" x14ac:dyDescent="0.35">
      <c r="A8686" s="7" t="s">
        <v>0</v>
      </c>
      <c r="B8686" s="7" t="s">
        <v>201</v>
      </c>
      <c r="C8686" s="7" t="s">
        <v>1429</v>
      </c>
      <c r="D8686" s="8">
        <v>10925</v>
      </c>
    </row>
    <row r="8687" spans="1:4" x14ac:dyDescent="0.35">
      <c r="A8687" s="7" t="s">
        <v>0</v>
      </c>
      <c r="B8687" s="7" t="s">
        <v>201</v>
      </c>
      <c r="C8687" s="7" t="s">
        <v>5084</v>
      </c>
      <c r="D8687" s="8">
        <v>3710.27</v>
      </c>
    </row>
    <row r="8688" spans="1:4" x14ac:dyDescent="0.35">
      <c r="A8688" s="7" t="s">
        <v>0</v>
      </c>
      <c r="B8688" s="7" t="s">
        <v>201</v>
      </c>
      <c r="C8688" s="7" t="s">
        <v>1139</v>
      </c>
      <c r="D8688" s="8">
        <v>12878</v>
      </c>
    </row>
    <row r="8689" spans="1:4" x14ac:dyDescent="0.35">
      <c r="A8689" s="7" t="s">
        <v>0</v>
      </c>
      <c r="B8689" s="7" t="s">
        <v>201</v>
      </c>
      <c r="C8689" s="7" t="s">
        <v>833</v>
      </c>
      <c r="D8689" s="8">
        <v>53433</v>
      </c>
    </row>
    <row r="8690" spans="1:4" x14ac:dyDescent="0.35">
      <c r="A8690" s="7" t="s">
        <v>0</v>
      </c>
      <c r="B8690" s="7" t="s">
        <v>201</v>
      </c>
      <c r="C8690" s="7" t="s">
        <v>4321</v>
      </c>
      <c r="D8690" s="8">
        <v>9850</v>
      </c>
    </row>
    <row r="8691" spans="1:4" x14ac:dyDescent="0.35">
      <c r="A8691" s="7" t="s">
        <v>0</v>
      </c>
      <c r="B8691" s="7" t="s">
        <v>201</v>
      </c>
      <c r="C8691" s="7" t="s">
        <v>2248</v>
      </c>
      <c r="D8691" s="8">
        <v>27771.48</v>
      </c>
    </row>
    <row r="8692" spans="1:4" x14ac:dyDescent="0.35">
      <c r="A8692" s="7" t="s">
        <v>0</v>
      </c>
      <c r="B8692" s="7" t="s">
        <v>201</v>
      </c>
      <c r="C8692" s="7" t="s">
        <v>852</v>
      </c>
      <c r="D8692" s="8">
        <v>7687.13</v>
      </c>
    </row>
    <row r="8693" spans="1:4" x14ac:dyDescent="0.35">
      <c r="A8693" s="7" t="s">
        <v>0</v>
      </c>
      <c r="B8693" s="7" t="s">
        <v>201</v>
      </c>
      <c r="C8693" s="7" t="s">
        <v>2297</v>
      </c>
      <c r="D8693" s="8">
        <v>8386.9599999999991</v>
      </c>
    </row>
    <row r="8694" spans="1:4" x14ac:dyDescent="0.35">
      <c r="A8694" s="7" t="s">
        <v>0</v>
      </c>
      <c r="B8694" s="7" t="s">
        <v>201</v>
      </c>
      <c r="C8694" s="7" t="s">
        <v>2206</v>
      </c>
      <c r="D8694" s="8">
        <v>3256</v>
      </c>
    </row>
    <row r="8695" spans="1:4" x14ac:dyDescent="0.35">
      <c r="A8695" s="7" t="s">
        <v>0</v>
      </c>
      <c r="B8695" s="7" t="s">
        <v>201</v>
      </c>
      <c r="C8695" s="7" t="s">
        <v>2228</v>
      </c>
      <c r="D8695" s="8">
        <v>11500</v>
      </c>
    </row>
    <row r="8696" spans="1:4" x14ac:dyDescent="0.35">
      <c r="A8696" s="7" t="s">
        <v>0</v>
      </c>
      <c r="B8696" s="7" t="s">
        <v>201</v>
      </c>
      <c r="C8696" s="7" t="s">
        <v>3155</v>
      </c>
      <c r="D8696" s="8">
        <v>552</v>
      </c>
    </row>
    <row r="8697" spans="1:4" x14ac:dyDescent="0.35">
      <c r="A8697" s="7" t="s">
        <v>0</v>
      </c>
      <c r="B8697" s="7" t="s">
        <v>201</v>
      </c>
      <c r="C8697" s="7" t="s">
        <v>871</v>
      </c>
      <c r="D8697" s="8">
        <v>12351.25</v>
      </c>
    </row>
    <row r="8698" spans="1:4" x14ac:dyDescent="0.35">
      <c r="A8698" s="7" t="s">
        <v>0</v>
      </c>
      <c r="B8698" s="7" t="s">
        <v>201</v>
      </c>
      <c r="C8698" s="7" t="s">
        <v>875</v>
      </c>
      <c r="D8698" s="8">
        <v>1978.62</v>
      </c>
    </row>
    <row r="8699" spans="1:4" x14ac:dyDescent="0.35">
      <c r="A8699" s="7" t="s">
        <v>0</v>
      </c>
      <c r="B8699" s="7" t="s">
        <v>201</v>
      </c>
      <c r="C8699" s="7" t="s">
        <v>361</v>
      </c>
      <c r="D8699" s="8">
        <v>61171.5</v>
      </c>
    </row>
    <row r="8700" spans="1:4" x14ac:dyDescent="0.35">
      <c r="A8700" s="7" t="s">
        <v>0</v>
      </c>
      <c r="B8700" s="7" t="s">
        <v>201</v>
      </c>
      <c r="C8700" s="7" t="s">
        <v>4347</v>
      </c>
      <c r="D8700" s="8">
        <v>159756</v>
      </c>
    </row>
    <row r="8701" spans="1:4" x14ac:dyDescent="0.35">
      <c r="A8701" s="7" t="s">
        <v>0</v>
      </c>
      <c r="B8701" s="7" t="s">
        <v>201</v>
      </c>
      <c r="C8701" s="7" t="s">
        <v>881</v>
      </c>
      <c r="D8701" s="8">
        <v>2884249</v>
      </c>
    </row>
    <row r="8702" spans="1:4" x14ac:dyDescent="0.35">
      <c r="A8702" s="7" t="s">
        <v>0</v>
      </c>
      <c r="B8702" s="7" t="s">
        <v>201</v>
      </c>
      <c r="C8702" s="7" t="s">
        <v>459</v>
      </c>
      <c r="D8702" s="8">
        <v>14629.37</v>
      </c>
    </row>
    <row r="8703" spans="1:4" x14ac:dyDescent="0.35">
      <c r="A8703" s="7" t="s">
        <v>0</v>
      </c>
      <c r="B8703" s="7" t="s">
        <v>201</v>
      </c>
      <c r="C8703" s="7" t="s">
        <v>885</v>
      </c>
      <c r="D8703" s="8">
        <v>253581.7</v>
      </c>
    </row>
    <row r="8704" spans="1:4" x14ac:dyDescent="0.35">
      <c r="A8704" s="7" t="s">
        <v>0</v>
      </c>
      <c r="B8704" s="7" t="s">
        <v>201</v>
      </c>
      <c r="C8704" s="7" t="s">
        <v>1479</v>
      </c>
      <c r="D8704" s="8">
        <v>53863.25</v>
      </c>
    </row>
    <row r="8705" spans="1:4" x14ac:dyDescent="0.35">
      <c r="A8705" s="7" t="s">
        <v>0</v>
      </c>
      <c r="B8705" s="7" t="s">
        <v>201</v>
      </c>
      <c r="C8705" s="7" t="s">
        <v>888</v>
      </c>
      <c r="D8705" s="8">
        <v>8550</v>
      </c>
    </row>
    <row r="8706" spans="1:4" x14ac:dyDescent="0.35">
      <c r="A8706" s="7" t="s">
        <v>0</v>
      </c>
      <c r="B8706" s="7" t="s">
        <v>201</v>
      </c>
      <c r="C8706" s="7" t="s">
        <v>891</v>
      </c>
      <c r="D8706" s="8">
        <v>2052.2600000000002</v>
      </c>
    </row>
    <row r="8707" spans="1:4" x14ac:dyDescent="0.35">
      <c r="A8707" s="7" t="s">
        <v>0</v>
      </c>
      <c r="B8707" s="7" t="s">
        <v>201</v>
      </c>
      <c r="C8707" s="7" t="s">
        <v>2589</v>
      </c>
      <c r="D8707" s="8">
        <v>8931</v>
      </c>
    </row>
    <row r="8708" spans="1:4" x14ac:dyDescent="0.35">
      <c r="A8708" s="7" t="s">
        <v>0</v>
      </c>
      <c r="B8708" s="7" t="s">
        <v>201</v>
      </c>
      <c r="C8708" s="7" t="s">
        <v>972</v>
      </c>
      <c r="D8708" s="8">
        <v>3490</v>
      </c>
    </row>
    <row r="8709" spans="1:4" x14ac:dyDescent="0.35">
      <c r="A8709" s="7" t="s">
        <v>0</v>
      </c>
      <c r="B8709" s="7" t="s">
        <v>201</v>
      </c>
      <c r="C8709" s="7" t="s">
        <v>892</v>
      </c>
      <c r="D8709" s="8">
        <v>40371.25</v>
      </c>
    </row>
    <row r="8710" spans="1:4" x14ac:dyDescent="0.35">
      <c r="A8710" s="7" t="s">
        <v>0</v>
      </c>
      <c r="B8710" s="7" t="s">
        <v>201</v>
      </c>
      <c r="C8710" s="7" t="s">
        <v>2209</v>
      </c>
      <c r="D8710" s="8">
        <v>8200</v>
      </c>
    </row>
    <row r="8711" spans="1:4" x14ac:dyDescent="0.35">
      <c r="A8711" s="7" t="s">
        <v>0</v>
      </c>
      <c r="B8711" s="7" t="s">
        <v>201</v>
      </c>
      <c r="C8711" s="7" t="s">
        <v>4348</v>
      </c>
      <c r="D8711" s="8">
        <v>17850</v>
      </c>
    </row>
    <row r="8712" spans="1:4" x14ac:dyDescent="0.35">
      <c r="A8712" s="7" t="s">
        <v>0</v>
      </c>
      <c r="B8712" s="7" t="s">
        <v>201</v>
      </c>
      <c r="C8712" s="7" t="s">
        <v>2104</v>
      </c>
      <c r="D8712" s="8">
        <v>9532</v>
      </c>
    </row>
    <row r="8713" spans="1:4" x14ac:dyDescent="0.35">
      <c r="A8713" s="7" t="s">
        <v>0</v>
      </c>
      <c r="B8713" s="7" t="s">
        <v>201</v>
      </c>
      <c r="C8713" s="7" t="s">
        <v>899</v>
      </c>
      <c r="D8713" s="8">
        <v>1173.98</v>
      </c>
    </row>
    <row r="8714" spans="1:4" x14ac:dyDescent="0.35">
      <c r="A8714" s="7" t="s">
        <v>0</v>
      </c>
      <c r="B8714" s="7" t="s">
        <v>201</v>
      </c>
      <c r="C8714" s="7" t="s">
        <v>2466</v>
      </c>
      <c r="D8714" s="8">
        <v>27500</v>
      </c>
    </row>
    <row r="8715" spans="1:4" x14ac:dyDescent="0.35">
      <c r="A8715" s="7" t="s">
        <v>0</v>
      </c>
      <c r="B8715" s="7" t="s">
        <v>201</v>
      </c>
      <c r="C8715" s="7" t="s">
        <v>1048</v>
      </c>
      <c r="D8715" s="8">
        <v>43078.54</v>
      </c>
    </row>
    <row r="8716" spans="1:4" x14ac:dyDescent="0.35">
      <c r="A8716" s="7" t="s">
        <v>0</v>
      </c>
      <c r="B8716" s="7" t="s">
        <v>201</v>
      </c>
      <c r="C8716" s="7" t="s">
        <v>907</v>
      </c>
      <c r="D8716" s="8">
        <v>1587.8</v>
      </c>
    </row>
    <row r="8717" spans="1:4" x14ac:dyDescent="0.35">
      <c r="A8717" s="7" t="s">
        <v>0</v>
      </c>
      <c r="B8717" s="7" t="s">
        <v>201</v>
      </c>
      <c r="C8717" s="7" t="s">
        <v>3868</v>
      </c>
      <c r="D8717" s="8">
        <v>10920</v>
      </c>
    </row>
    <row r="8718" spans="1:4" x14ac:dyDescent="0.35">
      <c r="A8718" s="7" t="s">
        <v>0</v>
      </c>
      <c r="B8718" s="7" t="s">
        <v>202</v>
      </c>
      <c r="C8718" s="7" t="s">
        <v>1134</v>
      </c>
      <c r="D8718" s="8">
        <v>818.02</v>
      </c>
    </row>
    <row r="8719" spans="1:4" x14ac:dyDescent="0.35">
      <c r="A8719" s="7" t="s">
        <v>0</v>
      </c>
      <c r="B8719" s="7" t="s">
        <v>202</v>
      </c>
      <c r="C8719" s="7" t="s">
        <v>1349</v>
      </c>
      <c r="D8719" s="8">
        <v>902.46</v>
      </c>
    </row>
    <row r="8720" spans="1:4" x14ac:dyDescent="0.35">
      <c r="A8720" s="7" t="s">
        <v>0</v>
      </c>
      <c r="B8720" s="7" t="s">
        <v>202</v>
      </c>
      <c r="C8720" s="7" t="s">
        <v>642</v>
      </c>
      <c r="D8720" s="8">
        <v>2008.58</v>
      </c>
    </row>
    <row r="8721" spans="1:4" x14ac:dyDescent="0.35">
      <c r="A8721" s="7" t="s">
        <v>0</v>
      </c>
      <c r="B8721" s="7" t="s">
        <v>202</v>
      </c>
      <c r="C8721" s="7" t="s">
        <v>2468</v>
      </c>
      <c r="D8721" s="8">
        <v>141.99</v>
      </c>
    </row>
    <row r="8722" spans="1:4" x14ac:dyDescent="0.35">
      <c r="A8722" s="7" t="s">
        <v>0</v>
      </c>
      <c r="B8722" s="7" t="s">
        <v>202</v>
      </c>
      <c r="C8722" s="7" t="s">
        <v>754</v>
      </c>
      <c r="D8722" s="8">
        <v>369</v>
      </c>
    </row>
    <row r="8723" spans="1:4" x14ac:dyDescent="0.35">
      <c r="A8723" s="7" t="s">
        <v>0</v>
      </c>
      <c r="B8723" s="7" t="s">
        <v>202</v>
      </c>
      <c r="C8723" s="7" t="s">
        <v>3138</v>
      </c>
      <c r="D8723" s="8">
        <v>4550</v>
      </c>
    </row>
    <row r="8724" spans="1:4" x14ac:dyDescent="0.35">
      <c r="A8724" s="7" t="s">
        <v>0</v>
      </c>
      <c r="B8724" s="7" t="s">
        <v>202</v>
      </c>
      <c r="C8724" s="7" t="s">
        <v>1556</v>
      </c>
      <c r="D8724" s="8">
        <v>173.43</v>
      </c>
    </row>
    <row r="8725" spans="1:4" x14ac:dyDescent="0.35">
      <c r="A8725" s="7" t="s">
        <v>0</v>
      </c>
      <c r="B8725" s="7" t="s">
        <v>202</v>
      </c>
      <c r="C8725" s="7" t="s">
        <v>3156</v>
      </c>
      <c r="D8725" s="8">
        <v>4100</v>
      </c>
    </row>
    <row r="8726" spans="1:4" x14ac:dyDescent="0.35">
      <c r="A8726" s="7" t="s">
        <v>0</v>
      </c>
      <c r="B8726" s="7" t="s">
        <v>202</v>
      </c>
      <c r="C8726" s="7" t="s">
        <v>3039</v>
      </c>
      <c r="D8726" s="8">
        <v>4450</v>
      </c>
    </row>
    <row r="8727" spans="1:4" x14ac:dyDescent="0.35">
      <c r="A8727" s="7" t="s">
        <v>0</v>
      </c>
      <c r="B8727" s="7" t="s">
        <v>202</v>
      </c>
      <c r="C8727" s="7" t="s">
        <v>764</v>
      </c>
      <c r="D8727" s="8">
        <v>909.04</v>
      </c>
    </row>
    <row r="8728" spans="1:4" x14ac:dyDescent="0.35">
      <c r="A8728" s="7" t="s">
        <v>0</v>
      </c>
      <c r="B8728" s="7" t="s">
        <v>202</v>
      </c>
      <c r="C8728" s="7" t="s">
        <v>4196</v>
      </c>
      <c r="D8728" s="8">
        <v>5761.7</v>
      </c>
    </row>
    <row r="8729" spans="1:4" x14ac:dyDescent="0.35">
      <c r="A8729" s="7" t="s">
        <v>0</v>
      </c>
      <c r="B8729" s="7" t="s">
        <v>202</v>
      </c>
      <c r="C8729" s="7" t="s">
        <v>4349</v>
      </c>
      <c r="D8729" s="8">
        <v>2590</v>
      </c>
    </row>
    <row r="8730" spans="1:4" x14ac:dyDescent="0.35">
      <c r="A8730" s="7" t="s">
        <v>0</v>
      </c>
      <c r="B8730" s="7" t="s">
        <v>202</v>
      </c>
      <c r="C8730" s="7" t="s">
        <v>770</v>
      </c>
      <c r="D8730" s="8">
        <v>1728.5</v>
      </c>
    </row>
    <row r="8731" spans="1:4" x14ac:dyDescent="0.35">
      <c r="A8731" s="7" t="s">
        <v>0</v>
      </c>
      <c r="B8731" s="7" t="s">
        <v>202</v>
      </c>
      <c r="C8731" s="7" t="s">
        <v>772</v>
      </c>
      <c r="D8731" s="8">
        <v>4281.5</v>
      </c>
    </row>
    <row r="8732" spans="1:4" x14ac:dyDescent="0.35">
      <c r="A8732" s="7" t="s">
        <v>0</v>
      </c>
      <c r="B8732" s="7" t="s">
        <v>202</v>
      </c>
      <c r="C8732" s="7" t="s">
        <v>5085</v>
      </c>
      <c r="D8732" s="8">
        <v>3744.34</v>
      </c>
    </row>
    <row r="8733" spans="1:4" x14ac:dyDescent="0.35">
      <c r="A8733" s="7" t="s">
        <v>0</v>
      </c>
      <c r="B8733" s="7" t="s">
        <v>202</v>
      </c>
      <c r="C8733" s="7" t="s">
        <v>776</v>
      </c>
      <c r="D8733" s="8">
        <v>55</v>
      </c>
    </row>
    <row r="8734" spans="1:4" x14ac:dyDescent="0.35">
      <c r="A8734" s="7" t="s">
        <v>0</v>
      </c>
      <c r="B8734" s="7" t="s">
        <v>202</v>
      </c>
      <c r="C8734" s="7" t="s">
        <v>4350</v>
      </c>
      <c r="D8734" s="8">
        <v>400.15</v>
      </c>
    </row>
    <row r="8735" spans="1:4" x14ac:dyDescent="0.35">
      <c r="A8735" s="7" t="s">
        <v>0</v>
      </c>
      <c r="B8735" s="7" t="s">
        <v>202</v>
      </c>
      <c r="C8735" s="7" t="s">
        <v>2467</v>
      </c>
      <c r="D8735" s="8">
        <v>541</v>
      </c>
    </row>
    <row r="8736" spans="1:4" x14ac:dyDescent="0.35">
      <c r="A8736" s="7" t="s">
        <v>0</v>
      </c>
      <c r="B8736" s="7" t="s">
        <v>202</v>
      </c>
      <c r="C8736" s="7" t="s">
        <v>46</v>
      </c>
      <c r="D8736" s="8">
        <v>69615</v>
      </c>
    </row>
    <row r="8737" spans="1:4" x14ac:dyDescent="0.35">
      <c r="A8737" s="7" t="s">
        <v>0</v>
      </c>
      <c r="B8737" s="7" t="s">
        <v>202</v>
      </c>
      <c r="C8737" s="7" t="s">
        <v>780</v>
      </c>
      <c r="D8737" s="8">
        <v>14519</v>
      </c>
    </row>
    <row r="8738" spans="1:4" x14ac:dyDescent="0.35">
      <c r="A8738" s="7" t="s">
        <v>0</v>
      </c>
      <c r="B8738" s="7" t="s">
        <v>202</v>
      </c>
      <c r="C8738" s="7" t="s">
        <v>790</v>
      </c>
      <c r="D8738" s="8">
        <v>22210.49</v>
      </c>
    </row>
    <row r="8739" spans="1:4" x14ac:dyDescent="0.35">
      <c r="A8739" s="7" t="s">
        <v>0</v>
      </c>
      <c r="B8739" s="7" t="s">
        <v>202</v>
      </c>
      <c r="C8739" s="7" t="s">
        <v>1411</v>
      </c>
      <c r="D8739" s="8">
        <v>392.44</v>
      </c>
    </row>
    <row r="8740" spans="1:4" x14ac:dyDescent="0.35">
      <c r="A8740" s="7" t="s">
        <v>0</v>
      </c>
      <c r="B8740" s="7" t="s">
        <v>202</v>
      </c>
      <c r="C8740" s="7" t="s">
        <v>796</v>
      </c>
      <c r="D8740" s="8">
        <v>438.81</v>
      </c>
    </row>
    <row r="8741" spans="1:4" x14ac:dyDescent="0.35">
      <c r="A8741" s="7" t="s">
        <v>0</v>
      </c>
      <c r="B8741" s="7" t="s">
        <v>202</v>
      </c>
      <c r="C8741" s="7" t="s">
        <v>663</v>
      </c>
      <c r="D8741" s="8">
        <v>990.81</v>
      </c>
    </row>
    <row r="8742" spans="1:4" x14ac:dyDescent="0.35">
      <c r="A8742" s="7" t="s">
        <v>0</v>
      </c>
      <c r="B8742" s="7" t="s">
        <v>202</v>
      </c>
      <c r="C8742" s="7" t="s">
        <v>800</v>
      </c>
      <c r="D8742" s="8">
        <v>1973.52</v>
      </c>
    </row>
    <row r="8743" spans="1:4" x14ac:dyDescent="0.35">
      <c r="A8743" s="7" t="s">
        <v>0</v>
      </c>
      <c r="B8743" s="7" t="s">
        <v>202</v>
      </c>
      <c r="C8743" s="7" t="s">
        <v>2226</v>
      </c>
      <c r="D8743" s="8">
        <v>4404.7700000000004</v>
      </c>
    </row>
    <row r="8744" spans="1:4" x14ac:dyDescent="0.35">
      <c r="A8744" s="7" t="s">
        <v>0</v>
      </c>
      <c r="B8744" s="7" t="s">
        <v>202</v>
      </c>
      <c r="C8744" s="7" t="s">
        <v>801</v>
      </c>
      <c r="D8744" s="8">
        <v>537.59</v>
      </c>
    </row>
    <row r="8745" spans="1:4" x14ac:dyDescent="0.35">
      <c r="A8745" s="7" t="s">
        <v>0</v>
      </c>
      <c r="B8745" s="7" t="s">
        <v>202</v>
      </c>
      <c r="C8745" s="7" t="s">
        <v>808</v>
      </c>
      <c r="D8745" s="8">
        <v>5026</v>
      </c>
    </row>
    <row r="8746" spans="1:4" x14ac:dyDescent="0.35">
      <c r="A8746" s="7" t="s">
        <v>0</v>
      </c>
      <c r="B8746" s="7" t="s">
        <v>202</v>
      </c>
      <c r="C8746" s="7" t="s">
        <v>1823</v>
      </c>
      <c r="D8746" s="8">
        <v>10317.93</v>
      </c>
    </row>
    <row r="8747" spans="1:4" x14ac:dyDescent="0.35">
      <c r="A8747" s="7" t="s">
        <v>0</v>
      </c>
      <c r="B8747" s="7" t="s">
        <v>202</v>
      </c>
      <c r="C8747" s="7" t="s">
        <v>814</v>
      </c>
      <c r="D8747" s="8">
        <v>4000</v>
      </c>
    </row>
    <row r="8748" spans="1:4" x14ac:dyDescent="0.35">
      <c r="A8748" s="7" t="s">
        <v>0</v>
      </c>
      <c r="B8748" s="7" t="s">
        <v>202</v>
      </c>
      <c r="C8748" s="7" t="s">
        <v>820</v>
      </c>
      <c r="D8748" s="8">
        <v>14815.95</v>
      </c>
    </row>
    <row r="8749" spans="1:4" x14ac:dyDescent="0.35">
      <c r="A8749" s="7" t="s">
        <v>0</v>
      </c>
      <c r="B8749" s="7" t="s">
        <v>202</v>
      </c>
      <c r="C8749" s="7" t="s">
        <v>535</v>
      </c>
      <c r="D8749" s="8">
        <v>16285.96</v>
      </c>
    </row>
    <row r="8750" spans="1:4" x14ac:dyDescent="0.35">
      <c r="A8750" s="7" t="s">
        <v>0</v>
      </c>
      <c r="B8750" s="7" t="s">
        <v>202</v>
      </c>
      <c r="C8750" s="7" t="s">
        <v>1824</v>
      </c>
      <c r="D8750" s="8">
        <v>16600</v>
      </c>
    </row>
    <row r="8751" spans="1:4" x14ac:dyDescent="0.35">
      <c r="A8751" s="7" t="s">
        <v>0</v>
      </c>
      <c r="B8751" s="7" t="s">
        <v>202</v>
      </c>
      <c r="C8751" s="7" t="s">
        <v>1800</v>
      </c>
      <c r="D8751" s="8">
        <v>4113.41</v>
      </c>
    </row>
    <row r="8752" spans="1:4" x14ac:dyDescent="0.35">
      <c r="A8752" s="7" t="s">
        <v>0</v>
      </c>
      <c r="B8752" s="7" t="s">
        <v>202</v>
      </c>
      <c r="C8752" s="7" t="s">
        <v>4589</v>
      </c>
      <c r="D8752" s="8">
        <v>9145.7800000000007</v>
      </c>
    </row>
    <row r="8753" spans="1:4" x14ac:dyDescent="0.35">
      <c r="A8753" s="7" t="s">
        <v>0</v>
      </c>
      <c r="B8753" s="7" t="s">
        <v>202</v>
      </c>
      <c r="C8753" s="7" t="s">
        <v>1139</v>
      </c>
      <c r="D8753" s="8">
        <v>6678.94</v>
      </c>
    </row>
    <row r="8754" spans="1:4" x14ac:dyDescent="0.35">
      <c r="A8754" s="7" t="s">
        <v>0</v>
      </c>
      <c r="B8754" s="7" t="s">
        <v>202</v>
      </c>
      <c r="C8754" s="7" t="s">
        <v>834</v>
      </c>
      <c r="D8754" s="8">
        <v>6341.86</v>
      </c>
    </row>
    <row r="8755" spans="1:4" x14ac:dyDescent="0.35">
      <c r="A8755" s="7" t="s">
        <v>0</v>
      </c>
      <c r="B8755" s="7" t="s">
        <v>202</v>
      </c>
      <c r="C8755" s="7" t="s">
        <v>2205</v>
      </c>
      <c r="D8755" s="8">
        <v>81.180000000000007</v>
      </c>
    </row>
    <row r="8756" spans="1:4" x14ac:dyDescent="0.35">
      <c r="A8756" s="7" t="s">
        <v>0</v>
      </c>
      <c r="B8756" s="7" t="s">
        <v>202</v>
      </c>
      <c r="C8756" s="7" t="s">
        <v>855</v>
      </c>
      <c r="D8756" s="8">
        <v>1003.3</v>
      </c>
    </row>
    <row r="8757" spans="1:4" x14ac:dyDescent="0.35">
      <c r="A8757" s="7" t="s">
        <v>0</v>
      </c>
      <c r="B8757" s="7" t="s">
        <v>202</v>
      </c>
      <c r="C8757" s="7" t="s">
        <v>2206</v>
      </c>
      <c r="D8757" s="8">
        <v>2780</v>
      </c>
    </row>
    <row r="8758" spans="1:4" x14ac:dyDescent="0.35">
      <c r="A8758" s="7" t="s">
        <v>0</v>
      </c>
      <c r="B8758" s="7" t="s">
        <v>202</v>
      </c>
      <c r="C8758" s="7" t="s">
        <v>324</v>
      </c>
      <c r="D8758" s="8">
        <v>556.19000000000005</v>
      </c>
    </row>
    <row r="8759" spans="1:4" x14ac:dyDescent="0.35">
      <c r="A8759" s="7" t="s">
        <v>0</v>
      </c>
      <c r="B8759" s="7" t="s">
        <v>202</v>
      </c>
      <c r="C8759" s="7" t="s">
        <v>1438</v>
      </c>
      <c r="D8759" s="8">
        <v>234.71</v>
      </c>
    </row>
    <row r="8760" spans="1:4" x14ac:dyDescent="0.35">
      <c r="A8760" s="7" t="s">
        <v>0</v>
      </c>
      <c r="B8760" s="7" t="s">
        <v>202</v>
      </c>
      <c r="C8760" s="7" t="s">
        <v>1445</v>
      </c>
      <c r="D8760" s="8">
        <v>1888.63</v>
      </c>
    </row>
    <row r="8761" spans="1:4" x14ac:dyDescent="0.35">
      <c r="A8761" s="7" t="s">
        <v>0</v>
      </c>
      <c r="B8761" s="7" t="s">
        <v>202</v>
      </c>
      <c r="C8761" s="7" t="s">
        <v>867</v>
      </c>
      <c r="D8761" s="8">
        <v>370</v>
      </c>
    </row>
    <row r="8762" spans="1:4" x14ac:dyDescent="0.35">
      <c r="A8762" s="7" t="s">
        <v>0</v>
      </c>
      <c r="B8762" s="7" t="s">
        <v>202</v>
      </c>
      <c r="C8762" s="7" t="s">
        <v>420</v>
      </c>
      <c r="D8762" s="8">
        <v>5674</v>
      </c>
    </row>
    <row r="8763" spans="1:4" x14ac:dyDescent="0.35">
      <c r="A8763" s="7" t="s">
        <v>0</v>
      </c>
      <c r="B8763" s="7" t="s">
        <v>202</v>
      </c>
      <c r="C8763" s="7" t="s">
        <v>1177</v>
      </c>
      <c r="D8763" s="8">
        <v>3946.58</v>
      </c>
    </row>
    <row r="8764" spans="1:4" x14ac:dyDescent="0.35">
      <c r="A8764" s="7" t="s">
        <v>0</v>
      </c>
      <c r="B8764" s="7" t="s">
        <v>202</v>
      </c>
      <c r="C8764" s="7" t="s">
        <v>1704</v>
      </c>
      <c r="D8764" s="8">
        <v>1937.5</v>
      </c>
    </row>
    <row r="8765" spans="1:4" x14ac:dyDescent="0.35">
      <c r="A8765" s="7" t="s">
        <v>0</v>
      </c>
      <c r="B8765" s="7" t="s">
        <v>202</v>
      </c>
      <c r="C8765" s="7" t="s">
        <v>1382</v>
      </c>
      <c r="D8765" s="8">
        <v>3914.06</v>
      </c>
    </row>
    <row r="8766" spans="1:4" x14ac:dyDescent="0.35">
      <c r="A8766" s="7" t="s">
        <v>0</v>
      </c>
      <c r="B8766" s="7" t="s">
        <v>202</v>
      </c>
      <c r="C8766" s="7" t="s">
        <v>877</v>
      </c>
      <c r="D8766" s="8">
        <v>1785.81</v>
      </c>
    </row>
    <row r="8767" spans="1:4" x14ac:dyDescent="0.35">
      <c r="A8767" s="7" t="s">
        <v>0</v>
      </c>
      <c r="B8767" s="7" t="s">
        <v>202</v>
      </c>
      <c r="C8767" s="7" t="s">
        <v>878</v>
      </c>
      <c r="D8767" s="8">
        <v>101.37</v>
      </c>
    </row>
    <row r="8768" spans="1:4" x14ac:dyDescent="0.35">
      <c r="A8768" s="7" t="s">
        <v>0</v>
      </c>
      <c r="B8768" s="7" t="s">
        <v>202</v>
      </c>
      <c r="C8768" s="7" t="s">
        <v>4598</v>
      </c>
      <c r="D8768" s="8">
        <v>973.37</v>
      </c>
    </row>
    <row r="8769" spans="1:4" x14ac:dyDescent="0.35">
      <c r="A8769" s="7" t="s">
        <v>0</v>
      </c>
      <c r="B8769" s="7" t="s">
        <v>202</v>
      </c>
      <c r="C8769" s="7" t="s">
        <v>880</v>
      </c>
      <c r="D8769" s="8">
        <v>758.75</v>
      </c>
    </row>
    <row r="8770" spans="1:4" x14ac:dyDescent="0.35">
      <c r="A8770" s="7" t="s">
        <v>0</v>
      </c>
      <c r="B8770" s="7" t="s">
        <v>202</v>
      </c>
      <c r="C8770" s="7" t="s">
        <v>882</v>
      </c>
      <c r="D8770" s="8">
        <v>437.11</v>
      </c>
    </row>
    <row r="8771" spans="1:4" x14ac:dyDescent="0.35">
      <c r="A8771" s="7" t="s">
        <v>0</v>
      </c>
      <c r="B8771" s="7" t="s">
        <v>202</v>
      </c>
      <c r="C8771" s="7" t="s">
        <v>3082</v>
      </c>
      <c r="D8771" s="8">
        <v>3750</v>
      </c>
    </row>
    <row r="8772" spans="1:4" x14ac:dyDescent="0.35">
      <c r="A8772" s="7" t="s">
        <v>0</v>
      </c>
      <c r="B8772" s="7" t="s">
        <v>202</v>
      </c>
      <c r="C8772" s="7" t="s">
        <v>4351</v>
      </c>
      <c r="D8772" s="8">
        <v>7075</v>
      </c>
    </row>
    <row r="8773" spans="1:4" x14ac:dyDescent="0.35">
      <c r="A8773" s="7" t="s">
        <v>0</v>
      </c>
      <c r="B8773" s="7" t="s">
        <v>202</v>
      </c>
      <c r="C8773" s="7" t="s">
        <v>885</v>
      </c>
      <c r="D8773" s="8">
        <v>75729.460000000006</v>
      </c>
    </row>
    <row r="8774" spans="1:4" x14ac:dyDescent="0.35">
      <c r="A8774" s="7" t="s">
        <v>0</v>
      </c>
      <c r="B8774" s="7" t="s">
        <v>202</v>
      </c>
      <c r="C8774" s="7" t="s">
        <v>1479</v>
      </c>
      <c r="D8774" s="8">
        <v>16909.599999999999</v>
      </c>
    </row>
    <row r="8775" spans="1:4" x14ac:dyDescent="0.35">
      <c r="A8775" s="7" t="s">
        <v>0</v>
      </c>
      <c r="B8775" s="7" t="s">
        <v>202</v>
      </c>
      <c r="C8775" s="7" t="s">
        <v>886</v>
      </c>
      <c r="D8775" s="8">
        <v>31471.41</v>
      </c>
    </row>
    <row r="8776" spans="1:4" x14ac:dyDescent="0.35">
      <c r="A8776" s="7" t="s">
        <v>0</v>
      </c>
      <c r="B8776" s="7" t="s">
        <v>202</v>
      </c>
      <c r="C8776" s="7" t="s">
        <v>888</v>
      </c>
      <c r="D8776" s="8">
        <v>1620</v>
      </c>
    </row>
    <row r="8777" spans="1:4" x14ac:dyDescent="0.35">
      <c r="A8777" s="7" t="s">
        <v>0</v>
      </c>
      <c r="B8777" s="7" t="s">
        <v>202</v>
      </c>
      <c r="C8777" s="7" t="s">
        <v>891</v>
      </c>
      <c r="D8777" s="8">
        <v>205.67</v>
      </c>
    </row>
    <row r="8778" spans="1:4" x14ac:dyDescent="0.35">
      <c r="A8778" s="7" t="s">
        <v>0</v>
      </c>
      <c r="B8778" s="7" t="s">
        <v>202</v>
      </c>
      <c r="C8778" s="7" t="s">
        <v>270</v>
      </c>
      <c r="D8778" s="8">
        <v>18.3</v>
      </c>
    </row>
    <row r="8779" spans="1:4" x14ac:dyDescent="0.35">
      <c r="A8779" s="7" t="s">
        <v>0</v>
      </c>
      <c r="B8779" s="7" t="s">
        <v>202</v>
      </c>
      <c r="C8779" s="7" t="s">
        <v>2589</v>
      </c>
      <c r="D8779" s="8">
        <v>9997.91</v>
      </c>
    </row>
    <row r="8780" spans="1:4" x14ac:dyDescent="0.35">
      <c r="A8780" s="7" t="s">
        <v>0</v>
      </c>
      <c r="B8780" s="7" t="s">
        <v>202</v>
      </c>
      <c r="C8780" s="7" t="s">
        <v>972</v>
      </c>
      <c r="D8780" s="8">
        <v>1395</v>
      </c>
    </row>
    <row r="8781" spans="1:4" x14ac:dyDescent="0.35">
      <c r="A8781" s="7" t="s">
        <v>0</v>
      </c>
      <c r="B8781" s="7" t="s">
        <v>202</v>
      </c>
      <c r="C8781" s="7" t="s">
        <v>4348</v>
      </c>
      <c r="D8781" s="8">
        <v>9500</v>
      </c>
    </row>
    <row r="8782" spans="1:4" x14ac:dyDescent="0.35">
      <c r="A8782" s="7" t="s">
        <v>0</v>
      </c>
      <c r="B8782" s="7" t="s">
        <v>202</v>
      </c>
      <c r="C8782" s="7" t="s">
        <v>3719</v>
      </c>
      <c r="D8782" s="8">
        <v>3035.98</v>
      </c>
    </row>
    <row r="8783" spans="1:4" x14ac:dyDescent="0.35">
      <c r="A8783" s="7" t="s">
        <v>0</v>
      </c>
      <c r="B8783" s="7" t="s">
        <v>202</v>
      </c>
      <c r="C8783" s="7" t="s">
        <v>3975</v>
      </c>
      <c r="D8783" s="8">
        <v>414.98</v>
      </c>
    </row>
    <row r="8784" spans="1:4" x14ac:dyDescent="0.35">
      <c r="A8784" s="7" t="s">
        <v>0</v>
      </c>
      <c r="B8784" s="7" t="s">
        <v>202</v>
      </c>
      <c r="C8784" s="7" t="s">
        <v>5086</v>
      </c>
      <c r="D8784" s="8">
        <v>84.99</v>
      </c>
    </row>
    <row r="8785" spans="1:4" x14ac:dyDescent="0.35">
      <c r="A8785" s="7" t="s">
        <v>0</v>
      </c>
      <c r="B8785" s="7" t="s">
        <v>202</v>
      </c>
      <c r="C8785" s="7" t="s">
        <v>2104</v>
      </c>
      <c r="D8785" s="8">
        <v>752.8</v>
      </c>
    </row>
    <row r="8786" spans="1:4" x14ac:dyDescent="0.35">
      <c r="A8786" s="7" t="s">
        <v>0</v>
      </c>
      <c r="B8786" s="7" t="s">
        <v>202</v>
      </c>
      <c r="C8786" s="7" t="s">
        <v>1400</v>
      </c>
      <c r="D8786" s="8">
        <v>40.5</v>
      </c>
    </row>
    <row r="8787" spans="1:4" x14ac:dyDescent="0.35">
      <c r="A8787" s="7" t="s">
        <v>0</v>
      </c>
      <c r="B8787" s="7" t="s">
        <v>202</v>
      </c>
      <c r="C8787" s="7" t="s">
        <v>1589</v>
      </c>
      <c r="D8787" s="8">
        <v>780</v>
      </c>
    </row>
    <row r="8788" spans="1:4" x14ac:dyDescent="0.35">
      <c r="A8788" s="7" t="s">
        <v>0</v>
      </c>
      <c r="B8788" s="7" t="s">
        <v>202</v>
      </c>
      <c r="C8788" s="7" t="s">
        <v>897</v>
      </c>
      <c r="D8788" s="8">
        <v>1146.24</v>
      </c>
    </row>
    <row r="8789" spans="1:4" x14ac:dyDescent="0.35">
      <c r="A8789" s="7" t="s">
        <v>0</v>
      </c>
      <c r="B8789" s="7" t="s">
        <v>202</v>
      </c>
      <c r="C8789" s="7" t="s">
        <v>900</v>
      </c>
      <c r="D8789" s="8">
        <v>7107</v>
      </c>
    </row>
    <row r="8790" spans="1:4" x14ac:dyDescent="0.35">
      <c r="A8790" s="7" t="s">
        <v>0</v>
      </c>
      <c r="B8790" s="7" t="s">
        <v>202</v>
      </c>
      <c r="C8790" s="7" t="s">
        <v>1048</v>
      </c>
      <c r="D8790" s="8">
        <v>48939.32</v>
      </c>
    </row>
    <row r="8791" spans="1:4" x14ac:dyDescent="0.35">
      <c r="A8791" s="7" t="s">
        <v>0</v>
      </c>
      <c r="B8791" s="7" t="s">
        <v>202</v>
      </c>
      <c r="C8791" s="7" t="s">
        <v>1357</v>
      </c>
      <c r="D8791" s="8">
        <v>1006.25</v>
      </c>
    </row>
    <row r="8792" spans="1:4" x14ac:dyDescent="0.35">
      <c r="A8792" s="7" t="s">
        <v>0</v>
      </c>
      <c r="B8792" s="7" t="s">
        <v>202</v>
      </c>
      <c r="C8792" s="7" t="s">
        <v>916</v>
      </c>
      <c r="D8792" s="8">
        <v>110</v>
      </c>
    </row>
    <row r="8793" spans="1:4" x14ac:dyDescent="0.35">
      <c r="A8793" s="7" t="s">
        <v>0</v>
      </c>
      <c r="B8793" s="7" t="s">
        <v>224</v>
      </c>
      <c r="C8793" s="7" t="s">
        <v>3134</v>
      </c>
      <c r="D8793" s="8">
        <v>9650</v>
      </c>
    </row>
    <row r="8794" spans="1:4" x14ac:dyDescent="0.35">
      <c r="A8794" s="7" t="s">
        <v>0</v>
      </c>
      <c r="B8794" s="7" t="s">
        <v>224</v>
      </c>
      <c r="C8794" s="7" t="s">
        <v>2224</v>
      </c>
      <c r="D8794" s="8">
        <v>174592.23</v>
      </c>
    </row>
    <row r="8795" spans="1:4" x14ac:dyDescent="0.35">
      <c r="A8795" s="7" t="s">
        <v>0</v>
      </c>
      <c r="B8795" s="7" t="s">
        <v>224</v>
      </c>
      <c r="C8795" s="7" t="s">
        <v>2064</v>
      </c>
      <c r="D8795" s="8">
        <v>867.49</v>
      </c>
    </row>
    <row r="8796" spans="1:4" x14ac:dyDescent="0.35">
      <c r="A8796" s="7" t="s">
        <v>0</v>
      </c>
      <c r="B8796" s="7" t="s">
        <v>224</v>
      </c>
      <c r="C8796" s="7" t="s">
        <v>710</v>
      </c>
      <c r="D8796" s="8">
        <v>38333.42</v>
      </c>
    </row>
    <row r="8797" spans="1:4" x14ac:dyDescent="0.35">
      <c r="A8797" s="7" t="s">
        <v>0</v>
      </c>
      <c r="B8797" s="7" t="s">
        <v>224</v>
      </c>
      <c r="C8797" s="7" t="s">
        <v>2197</v>
      </c>
      <c r="D8797" s="8">
        <v>4195</v>
      </c>
    </row>
    <row r="8798" spans="1:4" x14ac:dyDescent="0.35">
      <c r="A8798" s="7" t="s">
        <v>0</v>
      </c>
      <c r="B8798" s="7" t="s">
        <v>224</v>
      </c>
      <c r="C8798" s="7" t="s">
        <v>5087</v>
      </c>
      <c r="D8798" s="8">
        <v>1890</v>
      </c>
    </row>
    <row r="8799" spans="1:4" x14ac:dyDescent="0.35">
      <c r="A8799" s="7" t="s">
        <v>0</v>
      </c>
      <c r="B8799" s="7" t="s">
        <v>224</v>
      </c>
      <c r="C8799" s="7" t="s">
        <v>2094</v>
      </c>
      <c r="D8799" s="8">
        <v>5601</v>
      </c>
    </row>
    <row r="8800" spans="1:4" x14ac:dyDescent="0.35">
      <c r="A8800" s="7" t="s">
        <v>0</v>
      </c>
      <c r="B8800" s="7" t="s">
        <v>224</v>
      </c>
      <c r="C8800" s="7" t="s">
        <v>2200</v>
      </c>
      <c r="D8800" s="8">
        <v>399262.65</v>
      </c>
    </row>
    <row r="8801" spans="1:4" x14ac:dyDescent="0.35">
      <c r="A8801" s="7" t="s">
        <v>0</v>
      </c>
      <c r="B8801" s="7" t="s">
        <v>224</v>
      </c>
      <c r="C8801" s="7" t="s">
        <v>2226</v>
      </c>
      <c r="D8801" s="8">
        <v>8181.65</v>
      </c>
    </row>
    <row r="8802" spans="1:4" x14ac:dyDescent="0.35">
      <c r="A8802" s="7" t="s">
        <v>0</v>
      </c>
      <c r="B8802" s="7" t="s">
        <v>224</v>
      </c>
      <c r="C8802" s="7" t="s">
        <v>808</v>
      </c>
      <c r="D8802" s="8">
        <v>37468</v>
      </c>
    </row>
    <row r="8803" spans="1:4" x14ac:dyDescent="0.35">
      <c r="A8803" s="7" t="s">
        <v>0</v>
      </c>
      <c r="B8803" s="7" t="s">
        <v>224</v>
      </c>
      <c r="C8803" s="7" t="s">
        <v>1798</v>
      </c>
      <c r="D8803" s="8">
        <v>19135</v>
      </c>
    </row>
    <row r="8804" spans="1:4" x14ac:dyDescent="0.35">
      <c r="A8804" s="7" t="s">
        <v>0</v>
      </c>
      <c r="B8804" s="7" t="s">
        <v>224</v>
      </c>
      <c r="C8804" s="7" t="s">
        <v>815</v>
      </c>
      <c r="D8804" s="8">
        <v>7802.16</v>
      </c>
    </row>
    <row r="8805" spans="1:4" x14ac:dyDescent="0.35">
      <c r="A8805" s="7" t="s">
        <v>0</v>
      </c>
      <c r="B8805" s="7" t="s">
        <v>224</v>
      </c>
      <c r="C8805" s="7" t="s">
        <v>823</v>
      </c>
      <c r="D8805" s="8">
        <v>6056.93</v>
      </c>
    </row>
    <row r="8806" spans="1:4" x14ac:dyDescent="0.35">
      <c r="A8806" s="7" t="s">
        <v>0</v>
      </c>
      <c r="B8806" s="7" t="s">
        <v>224</v>
      </c>
      <c r="C8806" s="7" t="s">
        <v>829</v>
      </c>
      <c r="D8806" s="8">
        <v>21470</v>
      </c>
    </row>
    <row r="8807" spans="1:4" x14ac:dyDescent="0.35">
      <c r="A8807" s="7" t="s">
        <v>0</v>
      </c>
      <c r="B8807" s="7" t="s">
        <v>224</v>
      </c>
      <c r="C8807" s="7" t="s">
        <v>535</v>
      </c>
      <c r="D8807" s="8">
        <v>1696.33</v>
      </c>
    </row>
    <row r="8808" spans="1:4" x14ac:dyDescent="0.35">
      <c r="A8808" s="7" t="s">
        <v>0</v>
      </c>
      <c r="B8808" s="7" t="s">
        <v>224</v>
      </c>
      <c r="C8808" s="7" t="s">
        <v>2202</v>
      </c>
      <c r="D8808" s="8">
        <v>1400</v>
      </c>
    </row>
    <row r="8809" spans="1:4" x14ac:dyDescent="0.35">
      <c r="A8809" s="7" t="s">
        <v>0</v>
      </c>
      <c r="B8809" s="7" t="s">
        <v>224</v>
      </c>
      <c r="C8809" s="7" t="s">
        <v>2230</v>
      </c>
      <c r="D8809" s="8">
        <v>211385</v>
      </c>
    </row>
    <row r="8810" spans="1:4" x14ac:dyDescent="0.35">
      <c r="A8810" s="7" t="s">
        <v>0</v>
      </c>
      <c r="B8810" s="7" t="s">
        <v>224</v>
      </c>
      <c r="C8810" s="7" t="s">
        <v>4322</v>
      </c>
      <c r="D8810" s="8">
        <v>5800</v>
      </c>
    </row>
    <row r="8811" spans="1:4" x14ac:dyDescent="0.35">
      <c r="A8811" s="7" t="s">
        <v>0</v>
      </c>
      <c r="B8811" s="7" t="s">
        <v>224</v>
      </c>
      <c r="C8811" s="7" t="s">
        <v>2278</v>
      </c>
      <c r="D8811" s="8">
        <v>7993.62</v>
      </c>
    </row>
    <row r="8812" spans="1:4" x14ac:dyDescent="0.35">
      <c r="A8812" s="7" t="s">
        <v>0</v>
      </c>
      <c r="B8812" s="7" t="s">
        <v>224</v>
      </c>
      <c r="C8812" s="7" t="s">
        <v>2205</v>
      </c>
      <c r="D8812" s="8">
        <v>285.55</v>
      </c>
    </row>
    <row r="8813" spans="1:4" x14ac:dyDescent="0.35">
      <c r="A8813" s="7" t="s">
        <v>0</v>
      </c>
      <c r="B8813" s="7" t="s">
        <v>224</v>
      </c>
      <c r="C8813" s="7" t="s">
        <v>5088</v>
      </c>
      <c r="D8813" s="8">
        <v>9023.8700000000008</v>
      </c>
    </row>
    <row r="8814" spans="1:4" x14ac:dyDescent="0.35">
      <c r="A8814" s="7" t="s">
        <v>0</v>
      </c>
      <c r="B8814" s="7" t="s">
        <v>224</v>
      </c>
      <c r="C8814" s="7" t="s">
        <v>871</v>
      </c>
      <c r="D8814" s="8">
        <v>20282.060000000001</v>
      </c>
    </row>
    <row r="8815" spans="1:4" x14ac:dyDescent="0.35">
      <c r="A8815" s="7" t="s">
        <v>0</v>
      </c>
      <c r="B8815" s="7" t="s">
        <v>224</v>
      </c>
      <c r="C8815" s="7" t="s">
        <v>875</v>
      </c>
      <c r="D8815" s="8">
        <v>1570</v>
      </c>
    </row>
    <row r="8816" spans="1:4" x14ac:dyDescent="0.35">
      <c r="A8816" s="7" t="s">
        <v>0</v>
      </c>
      <c r="B8816" s="7" t="s">
        <v>224</v>
      </c>
      <c r="C8816" s="7" t="s">
        <v>3157</v>
      </c>
      <c r="D8816" s="8">
        <v>6000</v>
      </c>
    </row>
    <row r="8817" spans="1:4" x14ac:dyDescent="0.35">
      <c r="A8817" s="7" t="s">
        <v>0</v>
      </c>
      <c r="B8817" s="7" t="s">
        <v>224</v>
      </c>
      <c r="C8817" s="7" t="s">
        <v>881</v>
      </c>
      <c r="D8817" s="8">
        <v>2570</v>
      </c>
    </row>
    <row r="8818" spans="1:4" x14ac:dyDescent="0.35">
      <c r="A8818" s="7" t="s">
        <v>0</v>
      </c>
      <c r="B8818" s="7" t="s">
        <v>224</v>
      </c>
      <c r="C8818" s="7" t="s">
        <v>892</v>
      </c>
      <c r="D8818" s="8">
        <v>136627.95000000001</v>
      </c>
    </row>
    <row r="8819" spans="1:4" x14ac:dyDescent="0.35">
      <c r="A8819" s="7" t="s">
        <v>0</v>
      </c>
      <c r="B8819" s="7" t="s">
        <v>224</v>
      </c>
      <c r="C8819" s="7" t="s">
        <v>2210</v>
      </c>
      <c r="D8819" s="8">
        <v>16000</v>
      </c>
    </row>
    <row r="8820" spans="1:4" x14ac:dyDescent="0.35">
      <c r="A8820" s="7" t="s">
        <v>0</v>
      </c>
      <c r="B8820" s="7" t="s">
        <v>224</v>
      </c>
      <c r="C8820" s="7" t="s">
        <v>1048</v>
      </c>
      <c r="D8820" s="8">
        <v>11811.52</v>
      </c>
    </row>
    <row r="8821" spans="1:4" x14ac:dyDescent="0.35">
      <c r="A8821" s="7" t="s">
        <v>0</v>
      </c>
      <c r="B8821" s="7" t="s">
        <v>224</v>
      </c>
      <c r="C8821" s="7" t="s">
        <v>4352</v>
      </c>
      <c r="D8821" s="8">
        <v>181321.3</v>
      </c>
    </row>
    <row r="8822" spans="1:4" x14ac:dyDescent="0.35">
      <c r="A8822" s="7" t="s">
        <v>0</v>
      </c>
      <c r="B8822" s="7" t="s">
        <v>224</v>
      </c>
      <c r="C8822" s="7" t="s">
        <v>2229</v>
      </c>
      <c r="D8822" s="8">
        <v>6551.27</v>
      </c>
    </row>
    <row r="8823" spans="1:4" x14ac:dyDescent="0.35">
      <c r="A8823" s="7" t="s">
        <v>0</v>
      </c>
      <c r="B8823" s="7" t="s">
        <v>224</v>
      </c>
      <c r="C8823" s="7" t="s">
        <v>1803</v>
      </c>
      <c r="D8823" s="8">
        <v>1196557.97</v>
      </c>
    </row>
    <row r="8824" spans="1:4" x14ac:dyDescent="0.35">
      <c r="A8824" s="7" t="s">
        <v>0</v>
      </c>
      <c r="B8824" s="7" t="s">
        <v>203</v>
      </c>
      <c r="C8824" s="7" t="s">
        <v>540</v>
      </c>
      <c r="D8824" s="8">
        <v>12638</v>
      </c>
    </row>
    <row r="8825" spans="1:4" x14ac:dyDescent="0.35">
      <c r="A8825" s="7" t="s">
        <v>0</v>
      </c>
      <c r="B8825" s="7" t="s">
        <v>203</v>
      </c>
      <c r="C8825" s="7" t="s">
        <v>4353</v>
      </c>
      <c r="D8825" s="8">
        <v>1139.5</v>
      </c>
    </row>
    <row r="8826" spans="1:4" x14ac:dyDescent="0.35">
      <c r="A8826" s="7" t="s">
        <v>0</v>
      </c>
      <c r="B8826" s="7" t="s">
        <v>203</v>
      </c>
      <c r="C8826" s="7" t="s">
        <v>2502</v>
      </c>
      <c r="D8826" s="8">
        <v>3202.5</v>
      </c>
    </row>
    <row r="8827" spans="1:4" x14ac:dyDescent="0.35">
      <c r="A8827" s="7" t="s">
        <v>0</v>
      </c>
      <c r="B8827" s="7" t="s">
        <v>203</v>
      </c>
      <c r="C8827" s="7" t="s">
        <v>542</v>
      </c>
      <c r="D8827" s="8">
        <v>779.88</v>
      </c>
    </row>
    <row r="8828" spans="1:4" x14ac:dyDescent="0.35">
      <c r="A8828" s="7" t="s">
        <v>0</v>
      </c>
      <c r="B8828" s="7" t="s">
        <v>203</v>
      </c>
      <c r="C8828" s="7" t="s">
        <v>1211</v>
      </c>
      <c r="D8828" s="8">
        <v>1412.09</v>
      </c>
    </row>
    <row r="8829" spans="1:4" x14ac:dyDescent="0.35">
      <c r="A8829" s="7" t="s">
        <v>0</v>
      </c>
      <c r="B8829" s="7" t="s">
        <v>203</v>
      </c>
      <c r="C8829" s="7" t="s">
        <v>942</v>
      </c>
      <c r="D8829" s="8">
        <v>215.45</v>
      </c>
    </row>
    <row r="8830" spans="1:4" x14ac:dyDescent="0.35">
      <c r="A8830" s="7" t="s">
        <v>0</v>
      </c>
      <c r="B8830" s="7" t="s">
        <v>203</v>
      </c>
      <c r="C8830" s="7" t="s">
        <v>3158</v>
      </c>
      <c r="D8830" s="8">
        <v>4.1500000000000004</v>
      </c>
    </row>
    <row r="8831" spans="1:4" x14ac:dyDescent="0.35">
      <c r="A8831" s="7" t="s">
        <v>0</v>
      </c>
      <c r="B8831" s="7" t="s">
        <v>203</v>
      </c>
      <c r="C8831" s="7" t="s">
        <v>1671</v>
      </c>
      <c r="D8831" s="8">
        <v>941.32</v>
      </c>
    </row>
    <row r="8832" spans="1:4" x14ac:dyDescent="0.35">
      <c r="A8832" s="7" t="s">
        <v>0</v>
      </c>
      <c r="B8832" s="7" t="s">
        <v>203</v>
      </c>
      <c r="C8832" s="7" t="s">
        <v>286</v>
      </c>
      <c r="D8832" s="8">
        <v>350</v>
      </c>
    </row>
    <row r="8833" spans="1:4" x14ac:dyDescent="0.35">
      <c r="A8833" s="7" t="s">
        <v>0</v>
      </c>
      <c r="B8833" s="7" t="s">
        <v>203</v>
      </c>
      <c r="C8833" s="7" t="s">
        <v>4354</v>
      </c>
      <c r="D8833" s="8">
        <v>416.55</v>
      </c>
    </row>
    <row r="8834" spans="1:4" x14ac:dyDescent="0.35">
      <c r="A8834" s="7" t="s">
        <v>0</v>
      </c>
      <c r="B8834" s="7" t="s">
        <v>203</v>
      </c>
      <c r="C8834" s="7" t="s">
        <v>4355</v>
      </c>
      <c r="D8834" s="8">
        <v>216</v>
      </c>
    </row>
    <row r="8835" spans="1:4" x14ac:dyDescent="0.35">
      <c r="A8835" s="7" t="s">
        <v>0</v>
      </c>
      <c r="B8835" s="7" t="s">
        <v>203</v>
      </c>
      <c r="C8835" s="7" t="s">
        <v>676</v>
      </c>
      <c r="D8835" s="8">
        <v>4595.3500000000004</v>
      </c>
    </row>
    <row r="8836" spans="1:4" x14ac:dyDescent="0.35">
      <c r="A8836" s="7" t="s">
        <v>0</v>
      </c>
      <c r="B8836" s="7" t="s">
        <v>203</v>
      </c>
      <c r="C8836" s="7" t="s">
        <v>2611</v>
      </c>
      <c r="D8836" s="8">
        <v>720</v>
      </c>
    </row>
    <row r="8837" spans="1:4" x14ac:dyDescent="0.35">
      <c r="A8837" s="7" t="s">
        <v>0</v>
      </c>
      <c r="B8837" s="7" t="s">
        <v>203</v>
      </c>
      <c r="C8837" s="7" t="s">
        <v>420</v>
      </c>
      <c r="D8837" s="8">
        <v>44881</v>
      </c>
    </row>
    <row r="8838" spans="1:4" x14ac:dyDescent="0.35">
      <c r="A8838" s="7" t="s">
        <v>0</v>
      </c>
      <c r="B8838" s="7" t="s">
        <v>203</v>
      </c>
      <c r="C8838" s="7" t="s">
        <v>4356</v>
      </c>
      <c r="D8838" s="8">
        <v>31599.21</v>
      </c>
    </row>
    <row r="8839" spans="1:4" x14ac:dyDescent="0.35">
      <c r="A8839" s="7" t="s">
        <v>0</v>
      </c>
      <c r="B8839" s="7" t="s">
        <v>203</v>
      </c>
      <c r="C8839" s="7" t="s">
        <v>1408</v>
      </c>
      <c r="D8839" s="8">
        <v>523.15</v>
      </c>
    </row>
    <row r="8840" spans="1:4" x14ac:dyDescent="0.35">
      <c r="A8840" s="7" t="s">
        <v>0</v>
      </c>
      <c r="B8840" s="7" t="s">
        <v>203</v>
      </c>
      <c r="C8840" s="7" t="s">
        <v>5089</v>
      </c>
      <c r="D8840" s="8">
        <v>69</v>
      </c>
    </row>
    <row r="8841" spans="1:4" x14ac:dyDescent="0.35">
      <c r="A8841" s="7" t="s">
        <v>0</v>
      </c>
      <c r="B8841" s="7" t="s">
        <v>203</v>
      </c>
      <c r="C8841" s="7" t="s">
        <v>312</v>
      </c>
      <c r="D8841" s="8">
        <v>200</v>
      </c>
    </row>
    <row r="8842" spans="1:4" x14ac:dyDescent="0.35">
      <c r="A8842" s="7" t="s">
        <v>0</v>
      </c>
      <c r="B8842" s="7" t="s">
        <v>203</v>
      </c>
      <c r="C8842" s="7" t="s">
        <v>2231</v>
      </c>
      <c r="D8842" s="8">
        <v>7854</v>
      </c>
    </row>
    <row r="8843" spans="1:4" x14ac:dyDescent="0.35">
      <c r="A8843" s="7" t="s">
        <v>0</v>
      </c>
      <c r="B8843" s="7" t="s">
        <v>475</v>
      </c>
      <c r="C8843" s="7" t="s">
        <v>2244</v>
      </c>
      <c r="D8843" s="8">
        <v>5206</v>
      </c>
    </row>
    <row r="8844" spans="1:4" x14ac:dyDescent="0.35">
      <c r="A8844" s="7" t="s">
        <v>0</v>
      </c>
      <c r="B8844" s="7" t="s">
        <v>475</v>
      </c>
      <c r="C8844" s="7" t="s">
        <v>769</v>
      </c>
      <c r="D8844" s="8">
        <v>0</v>
      </c>
    </row>
    <row r="8845" spans="1:4" x14ac:dyDescent="0.35">
      <c r="A8845" s="7" t="s">
        <v>0</v>
      </c>
      <c r="B8845" s="7" t="s">
        <v>475</v>
      </c>
      <c r="C8845" s="7" t="s">
        <v>2232</v>
      </c>
      <c r="D8845" s="8">
        <v>3031.52</v>
      </c>
    </row>
    <row r="8846" spans="1:4" x14ac:dyDescent="0.35">
      <c r="A8846" s="7" t="s">
        <v>0</v>
      </c>
      <c r="B8846" s="7" t="s">
        <v>475</v>
      </c>
      <c r="C8846" s="7" t="s">
        <v>663</v>
      </c>
      <c r="D8846" s="8">
        <v>1090.33</v>
      </c>
    </row>
    <row r="8847" spans="1:4" x14ac:dyDescent="0.35">
      <c r="A8847" s="7" t="s">
        <v>0</v>
      </c>
      <c r="B8847" s="7" t="s">
        <v>475</v>
      </c>
      <c r="C8847" s="7" t="s">
        <v>535</v>
      </c>
      <c r="D8847" s="8">
        <v>57.63</v>
      </c>
    </row>
    <row r="8848" spans="1:4" x14ac:dyDescent="0.35">
      <c r="A8848" s="7" t="s">
        <v>0</v>
      </c>
      <c r="B8848" s="7" t="s">
        <v>475</v>
      </c>
      <c r="C8848" s="7" t="s">
        <v>3159</v>
      </c>
      <c r="D8848" s="8">
        <v>5249.08</v>
      </c>
    </row>
    <row r="8849" spans="1:4" x14ac:dyDescent="0.35">
      <c r="A8849" s="7" t="s">
        <v>0</v>
      </c>
      <c r="B8849" s="7" t="s">
        <v>475</v>
      </c>
      <c r="C8849" s="7" t="s">
        <v>854</v>
      </c>
      <c r="D8849" s="8">
        <v>2249.36</v>
      </c>
    </row>
    <row r="8850" spans="1:4" x14ac:dyDescent="0.35">
      <c r="A8850" s="7" t="s">
        <v>0</v>
      </c>
      <c r="B8850" s="7" t="s">
        <v>475</v>
      </c>
      <c r="C8850" s="7" t="s">
        <v>1231</v>
      </c>
      <c r="D8850" s="8">
        <v>2548.59</v>
      </c>
    </row>
    <row r="8851" spans="1:4" x14ac:dyDescent="0.35">
      <c r="A8851" s="7" t="s">
        <v>0</v>
      </c>
      <c r="B8851" s="7" t="s">
        <v>475</v>
      </c>
      <c r="C8851" s="7" t="s">
        <v>609</v>
      </c>
      <c r="D8851" s="8">
        <v>78599.259999999995</v>
      </c>
    </row>
    <row r="8852" spans="1:4" x14ac:dyDescent="0.35">
      <c r="A8852" s="7" t="s">
        <v>0</v>
      </c>
      <c r="B8852" s="7" t="s">
        <v>475</v>
      </c>
      <c r="C8852" s="7" t="s">
        <v>530</v>
      </c>
      <c r="D8852" s="8">
        <v>2829.14</v>
      </c>
    </row>
    <row r="8853" spans="1:4" x14ac:dyDescent="0.35">
      <c r="A8853" s="7" t="s">
        <v>0</v>
      </c>
      <c r="B8853" s="7" t="s">
        <v>204</v>
      </c>
      <c r="C8853" s="7" t="s">
        <v>2233</v>
      </c>
      <c r="D8853" s="8">
        <v>28261.14</v>
      </c>
    </row>
    <row r="8854" spans="1:4" x14ac:dyDescent="0.35">
      <c r="A8854" s="7" t="s">
        <v>0</v>
      </c>
      <c r="B8854" s="7" t="s">
        <v>204</v>
      </c>
      <c r="C8854" s="7" t="s">
        <v>2455</v>
      </c>
      <c r="D8854" s="8">
        <v>567</v>
      </c>
    </row>
    <row r="8855" spans="1:4" x14ac:dyDescent="0.35">
      <c r="A8855" s="7" t="s">
        <v>0</v>
      </c>
      <c r="B8855" s="7" t="s">
        <v>204</v>
      </c>
      <c r="C8855" s="7" t="s">
        <v>3160</v>
      </c>
      <c r="D8855" s="8">
        <v>600</v>
      </c>
    </row>
    <row r="8856" spans="1:4" x14ac:dyDescent="0.35">
      <c r="A8856" s="7" t="s">
        <v>0</v>
      </c>
      <c r="B8856" s="7" t="s">
        <v>204</v>
      </c>
      <c r="C8856" s="7" t="s">
        <v>518</v>
      </c>
      <c r="D8856" s="8">
        <v>2895</v>
      </c>
    </row>
    <row r="8857" spans="1:4" x14ac:dyDescent="0.35">
      <c r="A8857" s="7" t="s">
        <v>0</v>
      </c>
      <c r="B8857" s="7" t="s">
        <v>204</v>
      </c>
      <c r="C8857" s="7" t="s">
        <v>2235</v>
      </c>
      <c r="D8857" s="8">
        <v>525</v>
      </c>
    </row>
    <row r="8858" spans="1:4" x14ac:dyDescent="0.35">
      <c r="A8858" s="7" t="s">
        <v>0</v>
      </c>
      <c r="B8858" s="7" t="s">
        <v>204</v>
      </c>
      <c r="C8858" s="7" t="s">
        <v>2188</v>
      </c>
      <c r="D8858" s="8">
        <v>11260</v>
      </c>
    </row>
    <row r="8859" spans="1:4" x14ac:dyDescent="0.35">
      <c r="A8859" s="7" t="s">
        <v>0</v>
      </c>
      <c r="B8859" s="7" t="s">
        <v>204</v>
      </c>
      <c r="C8859" s="7" t="s">
        <v>754</v>
      </c>
      <c r="D8859" s="8">
        <v>920.08</v>
      </c>
    </row>
    <row r="8860" spans="1:4" x14ac:dyDescent="0.35">
      <c r="A8860" s="7" t="s">
        <v>0</v>
      </c>
      <c r="B8860" s="7" t="s">
        <v>204</v>
      </c>
      <c r="C8860" s="7" t="s">
        <v>1556</v>
      </c>
      <c r="D8860" s="8">
        <v>100</v>
      </c>
    </row>
    <row r="8861" spans="1:4" x14ac:dyDescent="0.35">
      <c r="A8861" s="7" t="s">
        <v>0</v>
      </c>
      <c r="B8861" s="7" t="s">
        <v>204</v>
      </c>
      <c r="C8861" s="7" t="s">
        <v>4357</v>
      </c>
      <c r="D8861" s="8">
        <v>1300</v>
      </c>
    </row>
    <row r="8862" spans="1:4" x14ac:dyDescent="0.35">
      <c r="A8862" s="7" t="s">
        <v>0</v>
      </c>
      <c r="B8862" s="7" t="s">
        <v>204</v>
      </c>
      <c r="C8862" s="7" t="s">
        <v>4358</v>
      </c>
      <c r="D8862" s="8">
        <v>300</v>
      </c>
    </row>
    <row r="8863" spans="1:4" x14ac:dyDescent="0.35">
      <c r="A8863" s="7" t="s">
        <v>0</v>
      </c>
      <c r="B8863" s="7" t="s">
        <v>204</v>
      </c>
      <c r="C8863" s="7" t="s">
        <v>4359</v>
      </c>
      <c r="D8863" s="8">
        <v>500</v>
      </c>
    </row>
    <row r="8864" spans="1:4" x14ac:dyDescent="0.35">
      <c r="A8864" s="7" t="s">
        <v>0</v>
      </c>
      <c r="B8864" s="7" t="s">
        <v>204</v>
      </c>
      <c r="C8864" s="7" t="s">
        <v>925</v>
      </c>
      <c r="D8864" s="8">
        <v>1896.77</v>
      </c>
    </row>
    <row r="8865" spans="1:4" x14ac:dyDescent="0.35">
      <c r="A8865" s="7" t="s">
        <v>0</v>
      </c>
      <c r="B8865" s="7" t="s">
        <v>204</v>
      </c>
      <c r="C8865" s="7" t="s">
        <v>3161</v>
      </c>
      <c r="D8865" s="8">
        <v>1678.05</v>
      </c>
    </row>
    <row r="8866" spans="1:4" x14ac:dyDescent="0.35">
      <c r="A8866" s="7" t="s">
        <v>0</v>
      </c>
      <c r="B8866" s="7" t="s">
        <v>204</v>
      </c>
      <c r="C8866" s="7" t="s">
        <v>2236</v>
      </c>
      <c r="D8866" s="8">
        <v>1200</v>
      </c>
    </row>
    <row r="8867" spans="1:4" x14ac:dyDescent="0.35">
      <c r="A8867" s="7" t="s">
        <v>0</v>
      </c>
      <c r="B8867" s="7" t="s">
        <v>204</v>
      </c>
      <c r="C8867" s="7" t="s">
        <v>942</v>
      </c>
      <c r="D8867" s="8">
        <v>135</v>
      </c>
    </row>
    <row r="8868" spans="1:4" x14ac:dyDescent="0.35">
      <c r="A8868" s="7" t="s">
        <v>0</v>
      </c>
      <c r="B8868" s="7" t="s">
        <v>204</v>
      </c>
      <c r="C8868" s="7" t="s">
        <v>2444</v>
      </c>
      <c r="D8868" s="8">
        <v>845</v>
      </c>
    </row>
    <row r="8869" spans="1:4" x14ac:dyDescent="0.35">
      <c r="A8869" s="7" t="s">
        <v>0</v>
      </c>
      <c r="B8869" s="7" t="s">
        <v>204</v>
      </c>
      <c r="C8869" s="7" t="s">
        <v>5090</v>
      </c>
      <c r="D8869" s="8">
        <v>810</v>
      </c>
    </row>
    <row r="8870" spans="1:4" x14ac:dyDescent="0.35">
      <c r="A8870" s="7" t="s">
        <v>0</v>
      </c>
      <c r="B8870" s="7" t="s">
        <v>204</v>
      </c>
      <c r="C8870" s="7" t="s">
        <v>3162</v>
      </c>
      <c r="D8870" s="8">
        <v>3000</v>
      </c>
    </row>
    <row r="8871" spans="1:4" x14ac:dyDescent="0.35">
      <c r="A8871" s="7" t="s">
        <v>0</v>
      </c>
      <c r="B8871" s="7" t="s">
        <v>204</v>
      </c>
      <c r="C8871" s="7" t="s">
        <v>2456</v>
      </c>
      <c r="D8871" s="8">
        <v>800</v>
      </c>
    </row>
    <row r="8872" spans="1:4" x14ac:dyDescent="0.35">
      <c r="A8872" s="7" t="s">
        <v>0</v>
      </c>
      <c r="B8872" s="7" t="s">
        <v>204</v>
      </c>
      <c r="C8872" s="7" t="s">
        <v>712</v>
      </c>
      <c r="D8872" s="8">
        <v>2987.5</v>
      </c>
    </row>
    <row r="8873" spans="1:4" x14ac:dyDescent="0.35">
      <c r="A8873" s="7" t="s">
        <v>0</v>
      </c>
      <c r="B8873" s="7" t="s">
        <v>204</v>
      </c>
      <c r="C8873" s="7" t="s">
        <v>4360</v>
      </c>
      <c r="D8873" s="8">
        <v>800</v>
      </c>
    </row>
    <row r="8874" spans="1:4" x14ac:dyDescent="0.35">
      <c r="A8874" s="7" t="s">
        <v>0</v>
      </c>
      <c r="B8874" s="7" t="s">
        <v>204</v>
      </c>
      <c r="C8874" s="7" t="s">
        <v>2237</v>
      </c>
      <c r="D8874" s="8">
        <v>667.5</v>
      </c>
    </row>
    <row r="8875" spans="1:4" x14ac:dyDescent="0.35">
      <c r="A8875" s="7" t="s">
        <v>0</v>
      </c>
      <c r="B8875" s="7" t="s">
        <v>204</v>
      </c>
      <c r="C8875" s="7" t="s">
        <v>431</v>
      </c>
      <c r="D8875" s="8">
        <v>515.22</v>
      </c>
    </row>
    <row r="8876" spans="1:4" x14ac:dyDescent="0.35">
      <c r="A8876" s="7" t="s">
        <v>0</v>
      </c>
      <c r="B8876" s="7" t="s">
        <v>204</v>
      </c>
      <c r="C8876" s="7" t="s">
        <v>4304</v>
      </c>
      <c r="D8876" s="8">
        <v>1290</v>
      </c>
    </row>
    <row r="8877" spans="1:4" x14ac:dyDescent="0.35">
      <c r="A8877" s="7" t="s">
        <v>0</v>
      </c>
      <c r="B8877" s="7" t="s">
        <v>204</v>
      </c>
      <c r="C8877" s="7" t="s">
        <v>2520</v>
      </c>
      <c r="D8877" s="8">
        <v>1684.95</v>
      </c>
    </row>
    <row r="8878" spans="1:4" x14ac:dyDescent="0.35">
      <c r="A8878" s="7" t="s">
        <v>0</v>
      </c>
      <c r="B8878" s="7" t="s">
        <v>204</v>
      </c>
      <c r="C8878" s="7" t="s">
        <v>4361</v>
      </c>
      <c r="D8878" s="8">
        <v>560</v>
      </c>
    </row>
    <row r="8879" spans="1:4" x14ac:dyDescent="0.35">
      <c r="A8879" s="7" t="s">
        <v>0</v>
      </c>
      <c r="B8879" s="7" t="s">
        <v>204</v>
      </c>
      <c r="C8879" s="7" t="s">
        <v>663</v>
      </c>
      <c r="D8879" s="8">
        <v>2176.54</v>
      </c>
    </row>
    <row r="8880" spans="1:4" x14ac:dyDescent="0.35">
      <c r="A8880" s="7" t="s">
        <v>0</v>
      </c>
      <c r="B8880" s="7" t="s">
        <v>204</v>
      </c>
      <c r="C8880" s="7" t="s">
        <v>4362</v>
      </c>
      <c r="D8880" s="8">
        <v>900</v>
      </c>
    </row>
    <row r="8881" spans="1:4" x14ac:dyDescent="0.35">
      <c r="A8881" s="7" t="s">
        <v>0</v>
      </c>
      <c r="B8881" s="7" t="s">
        <v>204</v>
      </c>
      <c r="C8881" s="7" t="s">
        <v>1270</v>
      </c>
      <c r="D8881" s="8">
        <v>1500</v>
      </c>
    </row>
    <row r="8882" spans="1:4" x14ac:dyDescent="0.35">
      <c r="A8882" s="7" t="s">
        <v>0</v>
      </c>
      <c r="B8882" s="7" t="s">
        <v>204</v>
      </c>
      <c r="C8882" s="7" t="s">
        <v>1647</v>
      </c>
      <c r="D8882" s="8">
        <v>5644.04</v>
      </c>
    </row>
    <row r="8883" spans="1:4" x14ac:dyDescent="0.35">
      <c r="A8883" s="7" t="s">
        <v>0</v>
      </c>
      <c r="B8883" s="7" t="s">
        <v>204</v>
      </c>
      <c r="C8883" s="7" t="s">
        <v>4363</v>
      </c>
      <c r="D8883" s="8">
        <v>700</v>
      </c>
    </row>
    <row r="8884" spans="1:4" x14ac:dyDescent="0.35">
      <c r="A8884" s="7" t="s">
        <v>0</v>
      </c>
      <c r="B8884" s="7" t="s">
        <v>204</v>
      </c>
      <c r="C8884" s="7" t="s">
        <v>5091</v>
      </c>
      <c r="D8884" s="8">
        <v>990</v>
      </c>
    </row>
    <row r="8885" spans="1:4" x14ac:dyDescent="0.35">
      <c r="A8885" s="7" t="s">
        <v>0</v>
      </c>
      <c r="B8885" s="7" t="s">
        <v>204</v>
      </c>
      <c r="C8885" s="7" t="s">
        <v>2283</v>
      </c>
      <c r="D8885" s="8">
        <v>400</v>
      </c>
    </row>
    <row r="8886" spans="1:4" x14ac:dyDescent="0.35">
      <c r="A8886" s="7" t="s">
        <v>0</v>
      </c>
      <c r="B8886" s="7" t="s">
        <v>204</v>
      </c>
      <c r="C8886" s="7" t="s">
        <v>4364</v>
      </c>
      <c r="D8886" s="8">
        <v>500</v>
      </c>
    </row>
    <row r="8887" spans="1:4" x14ac:dyDescent="0.35">
      <c r="A8887" s="7" t="s">
        <v>0</v>
      </c>
      <c r="B8887" s="7" t="s">
        <v>204</v>
      </c>
      <c r="C8887" s="7" t="s">
        <v>5092</v>
      </c>
      <c r="D8887" s="8">
        <v>350</v>
      </c>
    </row>
    <row r="8888" spans="1:4" x14ac:dyDescent="0.35">
      <c r="A8888" s="7" t="s">
        <v>0</v>
      </c>
      <c r="B8888" s="7" t="s">
        <v>204</v>
      </c>
      <c r="C8888" s="7" t="s">
        <v>535</v>
      </c>
      <c r="D8888" s="8">
        <v>1534.52</v>
      </c>
    </row>
    <row r="8889" spans="1:4" x14ac:dyDescent="0.35">
      <c r="A8889" s="7" t="s">
        <v>0</v>
      </c>
      <c r="B8889" s="7" t="s">
        <v>204</v>
      </c>
      <c r="C8889" s="7" t="s">
        <v>623</v>
      </c>
      <c r="D8889" s="8">
        <v>1890.72</v>
      </c>
    </row>
    <row r="8890" spans="1:4" x14ac:dyDescent="0.35">
      <c r="A8890" s="7" t="s">
        <v>0</v>
      </c>
      <c r="B8890" s="7" t="s">
        <v>204</v>
      </c>
      <c r="C8890" s="7" t="s">
        <v>4365</v>
      </c>
      <c r="D8890" s="8">
        <v>850</v>
      </c>
    </row>
    <row r="8891" spans="1:4" x14ac:dyDescent="0.35">
      <c r="A8891" s="7" t="s">
        <v>0</v>
      </c>
      <c r="B8891" s="7" t="s">
        <v>204</v>
      </c>
      <c r="C8891" s="7" t="s">
        <v>3163</v>
      </c>
      <c r="D8891" s="8">
        <v>1000</v>
      </c>
    </row>
    <row r="8892" spans="1:4" x14ac:dyDescent="0.35">
      <c r="A8892" s="7" t="s">
        <v>0</v>
      </c>
      <c r="B8892" s="7" t="s">
        <v>204</v>
      </c>
      <c r="C8892" s="7" t="s">
        <v>2394</v>
      </c>
      <c r="D8892" s="8">
        <v>96.44</v>
      </c>
    </row>
    <row r="8893" spans="1:4" x14ac:dyDescent="0.35">
      <c r="A8893" s="7" t="s">
        <v>0</v>
      </c>
      <c r="B8893" s="7" t="s">
        <v>204</v>
      </c>
      <c r="C8893" s="7" t="s">
        <v>2171</v>
      </c>
      <c r="D8893" s="8">
        <v>750</v>
      </c>
    </row>
    <row r="8894" spans="1:4" x14ac:dyDescent="0.35">
      <c r="A8894" s="7" t="s">
        <v>0</v>
      </c>
      <c r="B8894" s="7" t="s">
        <v>204</v>
      </c>
      <c r="C8894" s="7" t="s">
        <v>676</v>
      </c>
      <c r="D8894" s="8">
        <v>7886.06</v>
      </c>
    </row>
    <row r="8895" spans="1:4" x14ac:dyDescent="0.35">
      <c r="A8895" s="7" t="s">
        <v>0</v>
      </c>
      <c r="B8895" s="7" t="s">
        <v>204</v>
      </c>
      <c r="C8895" s="7" t="s">
        <v>3164</v>
      </c>
      <c r="D8895" s="8">
        <v>500</v>
      </c>
    </row>
    <row r="8896" spans="1:4" x14ac:dyDescent="0.35">
      <c r="A8896" s="7" t="s">
        <v>0</v>
      </c>
      <c r="B8896" s="7" t="s">
        <v>204</v>
      </c>
      <c r="C8896" s="7" t="s">
        <v>3165</v>
      </c>
      <c r="D8896" s="8">
        <v>3155</v>
      </c>
    </row>
    <row r="8897" spans="1:4" x14ac:dyDescent="0.35">
      <c r="A8897" s="7" t="s">
        <v>0</v>
      </c>
      <c r="B8897" s="7" t="s">
        <v>204</v>
      </c>
      <c r="C8897" s="7" t="s">
        <v>4366</v>
      </c>
      <c r="D8897" s="8">
        <v>600</v>
      </c>
    </row>
    <row r="8898" spans="1:4" x14ac:dyDescent="0.35">
      <c r="A8898" s="7" t="s">
        <v>0</v>
      </c>
      <c r="B8898" s="7" t="s">
        <v>204</v>
      </c>
      <c r="C8898" s="7" t="s">
        <v>850</v>
      </c>
      <c r="D8898" s="8">
        <v>7696</v>
      </c>
    </row>
    <row r="8899" spans="1:4" x14ac:dyDescent="0.35">
      <c r="A8899" s="7" t="s">
        <v>0</v>
      </c>
      <c r="B8899" s="7" t="s">
        <v>204</v>
      </c>
      <c r="C8899" s="7" t="s">
        <v>3166</v>
      </c>
      <c r="D8899" s="8">
        <v>520</v>
      </c>
    </row>
    <row r="8900" spans="1:4" x14ac:dyDescent="0.35">
      <c r="A8900" s="7" t="s">
        <v>0</v>
      </c>
      <c r="B8900" s="7" t="s">
        <v>204</v>
      </c>
      <c r="C8900" s="7" t="s">
        <v>4367</v>
      </c>
      <c r="D8900" s="8">
        <v>600</v>
      </c>
    </row>
    <row r="8901" spans="1:4" x14ac:dyDescent="0.35">
      <c r="A8901" s="7" t="s">
        <v>0</v>
      </c>
      <c r="B8901" s="7" t="s">
        <v>204</v>
      </c>
      <c r="C8901" s="7" t="s">
        <v>272</v>
      </c>
      <c r="D8901" s="8">
        <v>733.63</v>
      </c>
    </row>
    <row r="8902" spans="1:4" x14ac:dyDescent="0.35">
      <c r="A8902" s="7" t="s">
        <v>0</v>
      </c>
      <c r="B8902" s="7" t="s">
        <v>204</v>
      </c>
      <c r="C8902" s="7" t="s">
        <v>3167</v>
      </c>
      <c r="D8902" s="8">
        <v>18414</v>
      </c>
    </row>
    <row r="8903" spans="1:4" x14ac:dyDescent="0.35">
      <c r="A8903" s="7" t="s">
        <v>0</v>
      </c>
      <c r="B8903" s="7" t="s">
        <v>204</v>
      </c>
      <c r="C8903" s="7" t="s">
        <v>3168</v>
      </c>
      <c r="D8903" s="8">
        <v>500</v>
      </c>
    </row>
    <row r="8904" spans="1:4" x14ac:dyDescent="0.35">
      <c r="A8904" s="7" t="s">
        <v>0</v>
      </c>
      <c r="B8904" s="7" t="s">
        <v>204</v>
      </c>
      <c r="C8904" s="7" t="s">
        <v>4368</v>
      </c>
      <c r="D8904" s="8">
        <v>1200</v>
      </c>
    </row>
    <row r="8905" spans="1:4" x14ac:dyDescent="0.35">
      <c r="A8905" s="7" t="s">
        <v>0</v>
      </c>
      <c r="B8905" s="7" t="s">
        <v>204</v>
      </c>
      <c r="C8905" s="7" t="s">
        <v>3169</v>
      </c>
      <c r="D8905" s="8">
        <v>2115.83</v>
      </c>
    </row>
    <row r="8906" spans="1:4" x14ac:dyDescent="0.35">
      <c r="A8906" s="7" t="s">
        <v>0</v>
      </c>
      <c r="B8906" s="7" t="s">
        <v>204</v>
      </c>
      <c r="C8906" s="7" t="s">
        <v>4369</v>
      </c>
      <c r="D8906" s="8">
        <v>6500</v>
      </c>
    </row>
    <row r="8907" spans="1:4" x14ac:dyDescent="0.35">
      <c r="A8907" s="7" t="s">
        <v>0</v>
      </c>
      <c r="B8907" s="7" t="s">
        <v>204</v>
      </c>
      <c r="C8907" s="7" t="s">
        <v>2238</v>
      </c>
      <c r="D8907" s="8">
        <v>300</v>
      </c>
    </row>
    <row r="8908" spans="1:4" x14ac:dyDescent="0.35">
      <c r="A8908" s="7" t="s">
        <v>0</v>
      </c>
      <c r="B8908" s="7" t="s">
        <v>204</v>
      </c>
      <c r="C8908" s="7" t="s">
        <v>420</v>
      </c>
      <c r="D8908" s="8">
        <v>5099</v>
      </c>
    </row>
    <row r="8909" spans="1:4" x14ac:dyDescent="0.35">
      <c r="A8909" s="7" t="s">
        <v>0</v>
      </c>
      <c r="B8909" s="7" t="s">
        <v>204</v>
      </c>
      <c r="C8909" s="7" t="s">
        <v>4309</v>
      </c>
      <c r="D8909" s="8">
        <v>1200</v>
      </c>
    </row>
    <row r="8910" spans="1:4" x14ac:dyDescent="0.35">
      <c r="A8910" s="7" t="s">
        <v>0</v>
      </c>
      <c r="B8910" s="7" t="s">
        <v>204</v>
      </c>
      <c r="C8910" s="7" t="s">
        <v>1408</v>
      </c>
      <c r="D8910" s="8">
        <v>552.54999999999995</v>
      </c>
    </row>
    <row r="8911" spans="1:4" x14ac:dyDescent="0.35">
      <c r="A8911" s="7" t="s">
        <v>0</v>
      </c>
      <c r="B8911" s="7" t="s">
        <v>204</v>
      </c>
      <c r="C8911" s="7" t="s">
        <v>2240</v>
      </c>
      <c r="D8911" s="8">
        <v>11678.25</v>
      </c>
    </row>
    <row r="8912" spans="1:4" x14ac:dyDescent="0.35">
      <c r="A8912" s="7" t="s">
        <v>0</v>
      </c>
      <c r="B8912" s="7" t="s">
        <v>204</v>
      </c>
      <c r="C8912" s="7" t="s">
        <v>3170</v>
      </c>
      <c r="D8912" s="8">
        <v>400</v>
      </c>
    </row>
    <row r="8913" spans="1:4" x14ac:dyDescent="0.35">
      <c r="A8913" s="7" t="s">
        <v>0</v>
      </c>
      <c r="B8913" s="7" t="s">
        <v>204</v>
      </c>
      <c r="C8913" s="7" t="s">
        <v>883</v>
      </c>
      <c r="D8913" s="8">
        <v>6883.75</v>
      </c>
    </row>
    <row r="8914" spans="1:4" x14ac:dyDescent="0.35">
      <c r="A8914" s="7" t="s">
        <v>0</v>
      </c>
      <c r="B8914" s="7" t="s">
        <v>204</v>
      </c>
      <c r="C8914" s="7" t="s">
        <v>4370</v>
      </c>
      <c r="D8914" s="8">
        <v>1375</v>
      </c>
    </row>
    <row r="8915" spans="1:4" x14ac:dyDescent="0.35">
      <c r="A8915" s="7" t="s">
        <v>0</v>
      </c>
      <c r="B8915" s="7" t="s">
        <v>204</v>
      </c>
      <c r="C8915" s="7" t="s">
        <v>3171</v>
      </c>
      <c r="D8915" s="8">
        <v>500</v>
      </c>
    </row>
    <row r="8916" spans="1:4" x14ac:dyDescent="0.35">
      <c r="A8916" s="7" t="s">
        <v>0</v>
      </c>
      <c r="B8916" s="7" t="s">
        <v>204</v>
      </c>
      <c r="C8916" s="7" t="s">
        <v>5054</v>
      </c>
      <c r="D8916" s="8">
        <v>600</v>
      </c>
    </row>
    <row r="8917" spans="1:4" x14ac:dyDescent="0.35">
      <c r="A8917" s="7" t="s">
        <v>0</v>
      </c>
      <c r="B8917" s="7" t="s">
        <v>204</v>
      </c>
      <c r="C8917" s="7" t="s">
        <v>2381</v>
      </c>
      <c r="D8917" s="8">
        <v>-16.670000000000002</v>
      </c>
    </row>
    <row r="8918" spans="1:4" x14ac:dyDescent="0.35">
      <c r="A8918" s="7" t="s">
        <v>0</v>
      </c>
      <c r="B8918" s="7" t="s">
        <v>204</v>
      </c>
      <c r="C8918" s="7" t="s">
        <v>320</v>
      </c>
      <c r="D8918" s="8">
        <v>2514.86</v>
      </c>
    </row>
    <row r="8919" spans="1:4" x14ac:dyDescent="0.35">
      <c r="A8919" s="7" t="s">
        <v>0</v>
      </c>
      <c r="B8919" s="7" t="s">
        <v>204</v>
      </c>
      <c r="C8919" s="7" t="s">
        <v>458</v>
      </c>
      <c r="D8919" s="8">
        <v>118.9</v>
      </c>
    </row>
    <row r="8920" spans="1:4" x14ac:dyDescent="0.35">
      <c r="A8920" s="7" t="s">
        <v>0</v>
      </c>
      <c r="B8920" s="7" t="s">
        <v>204</v>
      </c>
      <c r="C8920" s="7" t="s">
        <v>1120</v>
      </c>
      <c r="D8920" s="8">
        <v>1690</v>
      </c>
    </row>
    <row r="8921" spans="1:4" x14ac:dyDescent="0.35">
      <c r="A8921" s="7" t="s">
        <v>0</v>
      </c>
      <c r="B8921" s="7" t="s">
        <v>3172</v>
      </c>
      <c r="C8921" s="7" t="s">
        <v>661</v>
      </c>
      <c r="D8921" s="8">
        <v>31.5</v>
      </c>
    </row>
    <row r="8922" spans="1:4" x14ac:dyDescent="0.35">
      <c r="A8922" s="7" t="s">
        <v>0</v>
      </c>
      <c r="B8922" s="7" t="s">
        <v>205</v>
      </c>
      <c r="C8922" s="7" t="s">
        <v>1483</v>
      </c>
      <c r="D8922" s="8">
        <v>3000</v>
      </c>
    </row>
    <row r="8923" spans="1:4" x14ac:dyDescent="0.35">
      <c r="A8923" s="7" t="s">
        <v>0</v>
      </c>
      <c r="B8923" s="7" t="s">
        <v>205</v>
      </c>
      <c r="C8923" s="7" t="s">
        <v>2241</v>
      </c>
      <c r="D8923" s="8">
        <v>13666</v>
      </c>
    </row>
    <row r="8924" spans="1:4" x14ac:dyDescent="0.35">
      <c r="A8924" s="7" t="s">
        <v>0</v>
      </c>
      <c r="B8924" s="7" t="s">
        <v>205</v>
      </c>
      <c r="C8924" s="7" t="s">
        <v>2468</v>
      </c>
      <c r="D8924" s="8">
        <v>348.92</v>
      </c>
    </row>
    <row r="8925" spans="1:4" x14ac:dyDescent="0.35">
      <c r="A8925" s="7" t="s">
        <v>0</v>
      </c>
      <c r="B8925" s="7" t="s">
        <v>205</v>
      </c>
      <c r="C8925" s="7" t="s">
        <v>765</v>
      </c>
      <c r="D8925" s="8">
        <v>5739</v>
      </c>
    </row>
    <row r="8926" spans="1:4" x14ac:dyDescent="0.35">
      <c r="A8926" s="7" t="s">
        <v>0</v>
      </c>
      <c r="B8926" s="7" t="s">
        <v>205</v>
      </c>
      <c r="C8926" s="7" t="s">
        <v>4191</v>
      </c>
      <c r="D8926" s="8">
        <v>310</v>
      </c>
    </row>
    <row r="8927" spans="1:4" x14ac:dyDescent="0.35">
      <c r="A8927" s="7" t="s">
        <v>0</v>
      </c>
      <c r="B8927" s="7" t="s">
        <v>205</v>
      </c>
      <c r="C8927" s="7" t="s">
        <v>925</v>
      </c>
      <c r="D8927" s="8">
        <v>630</v>
      </c>
    </row>
    <row r="8928" spans="1:4" x14ac:dyDescent="0.35">
      <c r="A8928" s="7" t="s">
        <v>0</v>
      </c>
      <c r="B8928" s="7" t="s">
        <v>205</v>
      </c>
      <c r="C8928" s="7" t="s">
        <v>1052</v>
      </c>
      <c r="D8928" s="8">
        <v>28089</v>
      </c>
    </row>
    <row r="8929" spans="1:4" x14ac:dyDescent="0.35">
      <c r="A8929" s="7" t="s">
        <v>0</v>
      </c>
      <c r="B8929" s="7" t="s">
        <v>205</v>
      </c>
      <c r="C8929" s="7" t="s">
        <v>563</v>
      </c>
      <c r="D8929" s="8">
        <v>12301.72</v>
      </c>
    </row>
    <row r="8930" spans="1:4" x14ac:dyDescent="0.35">
      <c r="A8930" s="7" t="s">
        <v>0</v>
      </c>
      <c r="B8930" s="7" t="s">
        <v>205</v>
      </c>
      <c r="C8930" s="7" t="s">
        <v>553</v>
      </c>
      <c r="D8930" s="8">
        <v>1575</v>
      </c>
    </row>
    <row r="8931" spans="1:4" x14ac:dyDescent="0.35">
      <c r="A8931" s="7" t="s">
        <v>0</v>
      </c>
      <c r="B8931" s="7" t="s">
        <v>205</v>
      </c>
      <c r="C8931" s="7" t="s">
        <v>1823</v>
      </c>
      <c r="D8931" s="8">
        <v>1662.19</v>
      </c>
    </row>
    <row r="8932" spans="1:4" x14ac:dyDescent="0.35">
      <c r="A8932" s="7" t="s">
        <v>0</v>
      </c>
      <c r="B8932" s="7" t="s">
        <v>205</v>
      </c>
      <c r="C8932" s="7" t="s">
        <v>812</v>
      </c>
      <c r="D8932" s="8">
        <v>2066.63</v>
      </c>
    </row>
    <row r="8933" spans="1:4" x14ac:dyDescent="0.35">
      <c r="A8933" s="7" t="s">
        <v>0</v>
      </c>
      <c r="B8933" s="7" t="s">
        <v>205</v>
      </c>
      <c r="C8933" s="7" t="s">
        <v>824</v>
      </c>
      <c r="D8933" s="8">
        <v>1920.84</v>
      </c>
    </row>
    <row r="8934" spans="1:4" x14ac:dyDescent="0.35">
      <c r="A8934" s="7" t="s">
        <v>0</v>
      </c>
      <c r="B8934" s="7" t="s">
        <v>205</v>
      </c>
      <c r="C8934" s="7" t="s">
        <v>535</v>
      </c>
      <c r="D8934" s="8">
        <v>2780.22</v>
      </c>
    </row>
    <row r="8935" spans="1:4" x14ac:dyDescent="0.35">
      <c r="A8935" s="7" t="s">
        <v>0</v>
      </c>
      <c r="B8935" s="7" t="s">
        <v>205</v>
      </c>
      <c r="C8935" s="7" t="s">
        <v>830</v>
      </c>
      <c r="D8935" s="8">
        <v>168.77</v>
      </c>
    </row>
    <row r="8936" spans="1:4" x14ac:dyDescent="0.35">
      <c r="A8936" s="7" t="s">
        <v>0</v>
      </c>
      <c r="B8936" s="7" t="s">
        <v>205</v>
      </c>
      <c r="C8936" s="7" t="s">
        <v>2242</v>
      </c>
      <c r="D8936" s="8">
        <v>5880</v>
      </c>
    </row>
    <row r="8937" spans="1:4" x14ac:dyDescent="0.35">
      <c r="A8937" s="7" t="s">
        <v>0</v>
      </c>
      <c r="B8937" s="7" t="s">
        <v>205</v>
      </c>
      <c r="C8937" s="7" t="s">
        <v>2215</v>
      </c>
      <c r="D8937" s="8">
        <v>1768.55</v>
      </c>
    </row>
    <row r="8938" spans="1:4" x14ac:dyDescent="0.35">
      <c r="A8938" s="7" t="s">
        <v>0</v>
      </c>
      <c r="B8938" s="7" t="s">
        <v>205</v>
      </c>
      <c r="C8938" s="7" t="s">
        <v>4371</v>
      </c>
      <c r="D8938" s="8">
        <v>23</v>
      </c>
    </row>
    <row r="8939" spans="1:4" x14ac:dyDescent="0.35">
      <c r="A8939" s="7" t="s">
        <v>0</v>
      </c>
      <c r="B8939" s="7" t="s">
        <v>205</v>
      </c>
      <c r="C8939" s="7" t="s">
        <v>875</v>
      </c>
      <c r="D8939" s="8">
        <v>10741.31</v>
      </c>
    </row>
    <row r="8940" spans="1:4" x14ac:dyDescent="0.35">
      <c r="A8940" s="7" t="s">
        <v>0</v>
      </c>
      <c r="B8940" s="7" t="s">
        <v>205</v>
      </c>
      <c r="C8940" s="7" t="s">
        <v>885</v>
      </c>
      <c r="D8940" s="8">
        <v>4933.59</v>
      </c>
    </row>
    <row r="8941" spans="1:4" x14ac:dyDescent="0.35">
      <c r="A8941" s="7" t="s">
        <v>0</v>
      </c>
      <c r="B8941" s="7" t="s">
        <v>205</v>
      </c>
      <c r="C8941" s="7" t="s">
        <v>1335</v>
      </c>
      <c r="D8941" s="8">
        <v>1386</v>
      </c>
    </row>
    <row r="8942" spans="1:4" x14ac:dyDescent="0.35">
      <c r="A8942" s="7" t="s">
        <v>0</v>
      </c>
      <c r="B8942" s="7" t="s">
        <v>205</v>
      </c>
      <c r="C8942" s="7" t="s">
        <v>4372</v>
      </c>
      <c r="D8942" s="8">
        <v>630</v>
      </c>
    </row>
    <row r="8943" spans="1:4" x14ac:dyDescent="0.35">
      <c r="A8943" s="7" t="s">
        <v>0</v>
      </c>
      <c r="B8943" s="7" t="s">
        <v>206</v>
      </c>
      <c r="C8943" s="7" t="s">
        <v>4373</v>
      </c>
      <c r="D8943" s="8">
        <v>656.98</v>
      </c>
    </row>
    <row r="8944" spans="1:4" x14ac:dyDescent="0.35">
      <c r="A8944" s="7" t="s">
        <v>0</v>
      </c>
      <c r="B8944" s="7" t="s">
        <v>206</v>
      </c>
      <c r="C8944" s="7" t="s">
        <v>589</v>
      </c>
      <c r="D8944" s="8">
        <v>3430.46</v>
      </c>
    </row>
    <row r="8945" spans="1:4" x14ac:dyDescent="0.35">
      <c r="A8945" s="7" t="s">
        <v>0</v>
      </c>
      <c r="B8945" s="7" t="s">
        <v>206</v>
      </c>
      <c r="C8945" s="7" t="s">
        <v>2102</v>
      </c>
      <c r="D8945" s="8">
        <v>5951.87</v>
      </c>
    </row>
    <row r="8946" spans="1:4" x14ac:dyDescent="0.35">
      <c r="A8946" s="7" t="s">
        <v>0</v>
      </c>
      <c r="B8946" s="7" t="s">
        <v>206</v>
      </c>
      <c r="C8946" s="7" t="s">
        <v>1765</v>
      </c>
      <c r="D8946" s="8">
        <v>143.11000000000001</v>
      </c>
    </row>
    <row r="8947" spans="1:4" x14ac:dyDescent="0.35">
      <c r="A8947" s="7" t="s">
        <v>0</v>
      </c>
      <c r="B8947" s="7" t="s">
        <v>206</v>
      </c>
      <c r="C8947" s="7" t="s">
        <v>1474</v>
      </c>
      <c r="D8947" s="8">
        <v>383.81</v>
      </c>
    </row>
    <row r="8948" spans="1:4" x14ac:dyDescent="0.35">
      <c r="A8948" s="7" t="s">
        <v>0</v>
      </c>
      <c r="B8948" s="7" t="s">
        <v>206</v>
      </c>
      <c r="C8948" s="7" t="s">
        <v>2243</v>
      </c>
      <c r="D8948" s="8">
        <v>54.5</v>
      </c>
    </row>
    <row r="8949" spans="1:4" x14ac:dyDescent="0.35">
      <c r="A8949" s="7" t="s">
        <v>0</v>
      </c>
      <c r="B8949" s="7" t="s">
        <v>206</v>
      </c>
      <c r="C8949" s="7" t="s">
        <v>2469</v>
      </c>
      <c r="D8949" s="8">
        <v>6777.68</v>
      </c>
    </row>
    <row r="8950" spans="1:4" x14ac:dyDescent="0.35">
      <c r="A8950" s="7" t="s">
        <v>0</v>
      </c>
      <c r="B8950" s="7" t="s">
        <v>206</v>
      </c>
      <c r="C8950" s="7" t="s">
        <v>749</v>
      </c>
      <c r="D8950" s="8">
        <v>1966.88</v>
      </c>
    </row>
    <row r="8951" spans="1:4" x14ac:dyDescent="0.35">
      <c r="A8951" s="7" t="s">
        <v>0</v>
      </c>
      <c r="B8951" s="7" t="s">
        <v>206</v>
      </c>
      <c r="C8951" s="7" t="s">
        <v>2244</v>
      </c>
      <c r="D8951" s="8">
        <v>674</v>
      </c>
    </row>
    <row r="8952" spans="1:4" x14ac:dyDescent="0.35">
      <c r="A8952" s="7" t="s">
        <v>0</v>
      </c>
      <c r="B8952" s="7" t="s">
        <v>206</v>
      </c>
      <c r="C8952" s="7" t="s">
        <v>750</v>
      </c>
      <c r="D8952" s="8">
        <v>13509.6</v>
      </c>
    </row>
    <row r="8953" spans="1:4" x14ac:dyDescent="0.35">
      <c r="A8953" s="7" t="s">
        <v>0</v>
      </c>
      <c r="B8953" s="7" t="s">
        <v>206</v>
      </c>
      <c r="C8953" s="7" t="s">
        <v>751</v>
      </c>
      <c r="D8953" s="8">
        <v>372.99</v>
      </c>
    </row>
    <row r="8954" spans="1:4" x14ac:dyDescent="0.35">
      <c r="A8954" s="7" t="s">
        <v>0</v>
      </c>
      <c r="B8954" s="7" t="s">
        <v>206</v>
      </c>
      <c r="C8954" s="7" t="s">
        <v>1556</v>
      </c>
      <c r="D8954" s="8">
        <v>187.79</v>
      </c>
    </row>
    <row r="8955" spans="1:4" x14ac:dyDescent="0.35">
      <c r="A8955" s="7" t="s">
        <v>0</v>
      </c>
      <c r="B8955" s="7" t="s">
        <v>206</v>
      </c>
      <c r="C8955" s="7" t="s">
        <v>4346</v>
      </c>
      <c r="D8955" s="8">
        <v>207.16</v>
      </c>
    </row>
    <row r="8956" spans="1:4" x14ac:dyDescent="0.35">
      <c r="A8956" s="7" t="s">
        <v>0</v>
      </c>
      <c r="B8956" s="7" t="s">
        <v>206</v>
      </c>
      <c r="C8956" s="7" t="s">
        <v>755</v>
      </c>
      <c r="D8956" s="8">
        <v>787.15</v>
      </c>
    </row>
    <row r="8957" spans="1:4" x14ac:dyDescent="0.35">
      <c r="A8957" s="7" t="s">
        <v>0</v>
      </c>
      <c r="B8957" s="7" t="s">
        <v>206</v>
      </c>
      <c r="C8957" s="7" t="s">
        <v>5093</v>
      </c>
      <c r="D8957" s="8">
        <v>3974.46</v>
      </c>
    </row>
    <row r="8958" spans="1:4" x14ac:dyDescent="0.35">
      <c r="A8958" s="7" t="s">
        <v>0</v>
      </c>
      <c r="B8958" s="7" t="s">
        <v>206</v>
      </c>
      <c r="C8958" s="7" t="s">
        <v>4374</v>
      </c>
      <c r="D8958" s="8">
        <v>1364.15</v>
      </c>
    </row>
    <row r="8959" spans="1:4" x14ac:dyDescent="0.35">
      <c r="A8959" s="7" t="s">
        <v>0</v>
      </c>
      <c r="B8959" s="7" t="s">
        <v>206</v>
      </c>
      <c r="C8959" s="7" t="s">
        <v>5094</v>
      </c>
      <c r="D8959" s="8">
        <v>700.75</v>
      </c>
    </row>
    <row r="8960" spans="1:4" x14ac:dyDescent="0.35">
      <c r="A8960" s="7" t="s">
        <v>0</v>
      </c>
      <c r="B8960" s="7" t="s">
        <v>206</v>
      </c>
      <c r="C8960" s="7" t="s">
        <v>710</v>
      </c>
      <c r="D8960" s="8">
        <v>8869.7800000000007</v>
      </c>
    </row>
    <row r="8961" spans="1:4" x14ac:dyDescent="0.35">
      <c r="A8961" s="7" t="s">
        <v>0</v>
      </c>
      <c r="B8961" s="7" t="s">
        <v>206</v>
      </c>
      <c r="C8961" s="7" t="s">
        <v>764</v>
      </c>
      <c r="D8961" s="8">
        <v>8429.23</v>
      </c>
    </row>
    <row r="8962" spans="1:4" x14ac:dyDescent="0.35">
      <c r="A8962" s="7" t="s">
        <v>0</v>
      </c>
      <c r="B8962" s="7" t="s">
        <v>206</v>
      </c>
      <c r="C8962" s="7" t="s">
        <v>768</v>
      </c>
      <c r="D8962" s="8">
        <v>15414.11</v>
      </c>
    </row>
    <row r="8963" spans="1:4" x14ac:dyDescent="0.35">
      <c r="A8963" s="7" t="s">
        <v>0</v>
      </c>
      <c r="B8963" s="7" t="s">
        <v>206</v>
      </c>
      <c r="C8963" s="7" t="s">
        <v>2198</v>
      </c>
      <c r="D8963" s="8">
        <v>414.75</v>
      </c>
    </row>
    <row r="8964" spans="1:4" x14ac:dyDescent="0.35">
      <c r="A8964" s="7" t="s">
        <v>0</v>
      </c>
      <c r="B8964" s="7" t="s">
        <v>206</v>
      </c>
      <c r="C8964" s="7" t="s">
        <v>524</v>
      </c>
      <c r="D8964" s="8">
        <v>1976</v>
      </c>
    </row>
    <row r="8965" spans="1:4" x14ac:dyDescent="0.35">
      <c r="A8965" s="7" t="s">
        <v>0</v>
      </c>
      <c r="B8965" s="7" t="s">
        <v>206</v>
      </c>
      <c r="C8965" s="7" t="s">
        <v>1814</v>
      </c>
      <c r="D8965" s="8">
        <v>1265.0999999999999</v>
      </c>
    </row>
    <row r="8966" spans="1:4" x14ac:dyDescent="0.35">
      <c r="A8966" s="7" t="s">
        <v>0</v>
      </c>
      <c r="B8966" s="7" t="s">
        <v>206</v>
      </c>
      <c r="C8966" s="7" t="s">
        <v>3173</v>
      </c>
      <c r="D8966" s="8">
        <v>1649.99</v>
      </c>
    </row>
    <row r="8967" spans="1:4" x14ac:dyDescent="0.35">
      <c r="A8967" s="7" t="s">
        <v>0</v>
      </c>
      <c r="B8967" s="7" t="s">
        <v>206</v>
      </c>
      <c r="C8967" s="7" t="s">
        <v>4375</v>
      </c>
      <c r="D8967" s="8">
        <v>253.99</v>
      </c>
    </row>
    <row r="8968" spans="1:4" x14ac:dyDescent="0.35">
      <c r="A8968" s="7" t="s">
        <v>0</v>
      </c>
      <c r="B8968" s="7" t="s">
        <v>206</v>
      </c>
      <c r="C8968" s="7" t="s">
        <v>4315</v>
      </c>
      <c r="D8968" s="8">
        <v>1030</v>
      </c>
    </row>
    <row r="8969" spans="1:4" x14ac:dyDescent="0.35">
      <c r="A8969" s="7" t="s">
        <v>0</v>
      </c>
      <c r="B8969" s="7" t="s">
        <v>206</v>
      </c>
      <c r="C8969" s="7" t="s">
        <v>1024</v>
      </c>
      <c r="D8969" s="8">
        <v>1555.07</v>
      </c>
    </row>
    <row r="8970" spans="1:4" x14ac:dyDescent="0.35">
      <c r="A8970" s="7" t="s">
        <v>0</v>
      </c>
      <c r="B8970" s="7" t="s">
        <v>206</v>
      </c>
      <c r="C8970" s="7" t="s">
        <v>1582</v>
      </c>
      <c r="D8970" s="8">
        <v>7538.91</v>
      </c>
    </row>
    <row r="8971" spans="1:4" x14ac:dyDescent="0.35">
      <c r="A8971" s="7" t="s">
        <v>0</v>
      </c>
      <c r="B8971" s="7" t="s">
        <v>206</v>
      </c>
      <c r="C8971" s="7" t="s">
        <v>4580</v>
      </c>
      <c r="D8971" s="8">
        <v>371.6</v>
      </c>
    </row>
    <row r="8972" spans="1:4" x14ac:dyDescent="0.35">
      <c r="A8972" s="7" t="s">
        <v>0</v>
      </c>
      <c r="B8972" s="7" t="s">
        <v>206</v>
      </c>
      <c r="C8972" s="7" t="s">
        <v>1052</v>
      </c>
      <c r="D8972" s="8">
        <v>4164</v>
      </c>
    </row>
    <row r="8973" spans="1:4" x14ac:dyDescent="0.35">
      <c r="A8973" s="7" t="s">
        <v>0</v>
      </c>
      <c r="B8973" s="7" t="s">
        <v>206</v>
      </c>
      <c r="C8973" s="7" t="s">
        <v>659</v>
      </c>
      <c r="D8973" s="8">
        <v>958.88</v>
      </c>
    </row>
    <row r="8974" spans="1:4" x14ac:dyDescent="0.35">
      <c r="A8974" s="7" t="s">
        <v>0</v>
      </c>
      <c r="B8974" s="7" t="s">
        <v>206</v>
      </c>
      <c r="C8974" s="7" t="s">
        <v>790</v>
      </c>
      <c r="D8974" s="8">
        <v>632.65</v>
      </c>
    </row>
    <row r="8975" spans="1:4" x14ac:dyDescent="0.35">
      <c r="A8975" s="7" t="s">
        <v>0</v>
      </c>
      <c r="B8975" s="7" t="s">
        <v>206</v>
      </c>
      <c r="C8975" s="7" t="s">
        <v>2245</v>
      </c>
      <c r="D8975" s="8">
        <v>7018.09</v>
      </c>
    </row>
    <row r="8976" spans="1:4" x14ac:dyDescent="0.35">
      <c r="A8976" s="7" t="s">
        <v>0</v>
      </c>
      <c r="B8976" s="7" t="s">
        <v>206</v>
      </c>
      <c r="C8976" s="7" t="s">
        <v>3398</v>
      </c>
      <c r="D8976" s="8">
        <v>332.6</v>
      </c>
    </row>
    <row r="8977" spans="1:4" x14ac:dyDescent="0.35">
      <c r="A8977" s="7" t="s">
        <v>0</v>
      </c>
      <c r="B8977" s="7" t="s">
        <v>206</v>
      </c>
      <c r="C8977" s="7" t="s">
        <v>792</v>
      </c>
      <c r="D8977" s="8">
        <v>1408</v>
      </c>
    </row>
    <row r="8978" spans="1:4" x14ac:dyDescent="0.35">
      <c r="A8978" s="7" t="s">
        <v>0</v>
      </c>
      <c r="B8978" s="7" t="s">
        <v>206</v>
      </c>
      <c r="C8978" s="7" t="s">
        <v>661</v>
      </c>
      <c r="D8978" s="8">
        <v>11877.71</v>
      </c>
    </row>
    <row r="8979" spans="1:4" x14ac:dyDescent="0.35">
      <c r="A8979" s="7" t="s">
        <v>0</v>
      </c>
      <c r="B8979" s="7" t="s">
        <v>206</v>
      </c>
      <c r="C8979" s="7" t="s">
        <v>663</v>
      </c>
      <c r="D8979" s="8">
        <v>54222.39</v>
      </c>
    </row>
    <row r="8980" spans="1:4" x14ac:dyDescent="0.35">
      <c r="A8980" s="7" t="s">
        <v>0</v>
      </c>
      <c r="B8980" s="7" t="s">
        <v>206</v>
      </c>
      <c r="C8980" s="7" t="s">
        <v>801</v>
      </c>
      <c r="D8980" s="8">
        <v>369</v>
      </c>
    </row>
    <row r="8981" spans="1:4" x14ac:dyDescent="0.35">
      <c r="A8981" s="7" t="s">
        <v>0</v>
      </c>
      <c r="B8981" s="7" t="s">
        <v>206</v>
      </c>
      <c r="C8981" s="7" t="s">
        <v>2246</v>
      </c>
      <c r="D8981" s="8">
        <v>702</v>
      </c>
    </row>
    <row r="8982" spans="1:4" x14ac:dyDescent="0.35">
      <c r="A8982" s="7" t="s">
        <v>0</v>
      </c>
      <c r="B8982" s="7" t="s">
        <v>206</v>
      </c>
      <c r="C8982" s="7" t="s">
        <v>812</v>
      </c>
      <c r="D8982" s="8">
        <v>1102.51</v>
      </c>
    </row>
    <row r="8983" spans="1:4" x14ac:dyDescent="0.35">
      <c r="A8983" s="7" t="s">
        <v>0</v>
      </c>
      <c r="B8983" s="7" t="s">
        <v>206</v>
      </c>
      <c r="C8983" s="7" t="s">
        <v>1204</v>
      </c>
      <c r="D8983" s="8">
        <v>216.28</v>
      </c>
    </row>
    <row r="8984" spans="1:4" x14ac:dyDescent="0.35">
      <c r="A8984" s="7" t="s">
        <v>0</v>
      </c>
      <c r="B8984" s="7" t="s">
        <v>206</v>
      </c>
      <c r="C8984" s="7" t="s">
        <v>822</v>
      </c>
      <c r="D8984" s="8">
        <v>337.24</v>
      </c>
    </row>
    <row r="8985" spans="1:4" x14ac:dyDescent="0.35">
      <c r="A8985" s="7" t="s">
        <v>0</v>
      </c>
      <c r="B8985" s="7" t="s">
        <v>206</v>
      </c>
      <c r="C8985" s="7" t="s">
        <v>2247</v>
      </c>
      <c r="D8985" s="8">
        <v>835.55</v>
      </c>
    </row>
    <row r="8986" spans="1:4" x14ac:dyDescent="0.35">
      <c r="A8986" s="7" t="s">
        <v>0</v>
      </c>
      <c r="B8986" s="7" t="s">
        <v>206</v>
      </c>
      <c r="C8986" s="7" t="s">
        <v>824</v>
      </c>
      <c r="D8986" s="8">
        <v>17476.78</v>
      </c>
    </row>
    <row r="8987" spans="1:4" x14ac:dyDescent="0.35">
      <c r="A8987" s="7" t="s">
        <v>0</v>
      </c>
      <c r="B8987" s="7" t="s">
        <v>206</v>
      </c>
      <c r="C8987" s="7" t="s">
        <v>4587</v>
      </c>
      <c r="D8987" s="8">
        <v>3840</v>
      </c>
    </row>
    <row r="8988" spans="1:4" x14ac:dyDescent="0.35">
      <c r="A8988" s="7" t="s">
        <v>0</v>
      </c>
      <c r="B8988" s="7" t="s">
        <v>206</v>
      </c>
      <c r="C8988" s="7" t="s">
        <v>826</v>
      </c>
      <c r="D8988" s="8">
        <v>1263.0999999999999</v>
      </c>
    </row>
    <row r="8989" spans="1:4" x14ac:dyDescent="0.35">
      <c r="A8989" s="7" t="s">
        <v>0</v>
      </c>
      <c r="B8989" s="7" t="s">
        <v>206</v>
      </c>
      <c r="C8989" s="7" t="s">
        <v>1475</v>
      </c>
      <c r="D8989" s="8">
        <v>2582.89</v>
      </c>
    </row>
    <row r="8990" spans="1:4" x14ac:dyDescent="0.35">
      <c r="A8990" s="7" t="s">
        <v>0</v>
      </c>
      <c r="B8990" s="7" t="s">
        <v>206</v>
      </c>
      <c r="C8990" s="7" t="s">
        <v>535</v>
      </c>
      <c r="D8990" s="8">
        <v>2496.96</v>
      </c>
    </row>
    <row r="8991" spans="1:4" x14ac:dyDescent="0.35">
      <c r="A8991" s="7" t="s">
        <v>0</v>
      </c>
      <c r="B8991" s="7" t="s">
        <v>206</v>
      </c>
      <c r="C8991" s="7" t="s">
        <v>4376</v>
      </c>
      <c r="D8991" s="8">
        <v>450.76</v>
      </c>
    </row>
    <row r="8992" spans="1:4" x14ac:dyDescent="0.35">
      <c r="A8992" s="7" t="s">
        <v>0</v>
      </c>
      <c r="B8992" s="7" t="s">
        <v>206</v>
      </c>
      <c r="C8992" s="7" t="s">
        <v>4589</v>
      </c>
      <c r="D8992" s="8">
        <v>8292.61</v>
      </c>
    </row>
    <row r="8993" spans="1:4" x14ac:dyDescent="0.35">
      <c r="A8993" s="7" t="s">
        <v>0</v>
      </c>
      <c r="B8993" s="7" t="s">
        <v>206</v>
      </c>
      <c r="C8993" s="7" t="s">
        <v>3174</v>
      </c>
      <c r="D8993" s="8">
        <v>606.66999999999996</v>
      </c>
    </row>
    <row r="8994" spans="1:4" x14ac:dyDescent="0.35">
      <c r="A8994" s="7" t="s">
        <v>0</v>
      </c>
      <c r="B8994" s="7" t="s">
        <v>206</v>
      </c>
      <c r="C8994" s="7" t="s">
        <v>841</v>
      </c>
      <c r="D8994" s="8">
        <v>5317.7</v>
      </c>
    </row>
    <row r="8995" spans="1:4" x14ac:dyDescent="0.35">
      <c r="A8995" s="7" t="s">
        <v>0</v>
      </c>
      <c r="B8995" s="7" t="s">
        <v>206</v>
      </c>
      <c r="C8995" s="7" t="s">
        <v>1418</v>
      </c>
      <c r="D8995" s="8">
        <v>3150.45</v>
      </c>
    </row>
    <row r="8996" spans="1:4" x14ac:dyDescent="0.35">
      <c r="A8996" s="7" t="s">
        <v>0</v>
      </c>
      <c r="B8996" s="7" t="s">
        <v>206</v>
      </c>
      <c r="C8996" s="7" t="s">
        <v>1354</v>
      </c>
      <c r="D8996" s="8">
        <v>4423.49</v>
      </c>
    </row>
    <row r="8997" spans="1:4" x14ac:dyDescent="0.35">
      <c r="A8997" s="7" t="s">
        <v>0</v>
      </c>
      <c r="B8997" s="7" t="s">
        <v>206</v>
      </c>
      <c r="C8997" s="7" t="s">
        <v>4377</v>
      </c>
      <c r="D8997" s="8">
        <v>6781</v>
      </c>
    </row>
    <row r="8998" spans="1:4" x14ac:dyDescent="0.35">
      <c r="A8998" s="7" t="s">
        <v>0</v>
      </c>
      <c r="B8998" s="7" t="s">
        <v>206</v>
      </c>
      <c r="C8998" s="7" t="s">
        <v>2248</v>
      </c>
      <c r="D8998" s="8">
        <v>40350.959999999999</v>
      </c>
    </row>
    <row r="8999" spans="1:4" x14ac:dyDescent="0.35">
      <c r="A8999" s="7" t="s">
        <v>0</v>
      </c>
      <c r="B8999" s="7" t="s">
        <v>206</v>
      </c>
      <c r="C8999" s="7" t="s">
        <v>854</v>
      </c>
      <c r="D8999" s="8">
        <v>3652.59</v>
      </c>
    </row>
    <row r="9000" spans="1:4" x14ac:dyDescent="0.35">
      <c r="A9000" s="7" t="s">
        <v>0</v>
      </c>
      <c r="B9000" s="7" t="s">
        <v>206</v>
      </c>
      <c r="C9000" s="7" t="s">
        <v>324</v>
      </c>
      <c r="D9000" s="8">
        <v>236.49</v>
      </c>
    </row>
    <row r="9001" spans="1:4" x14ac:dyDescent="0.35">
      <c r="A9001" s="7" t="s">
        <v>0</v>
      </c>
      <c r="B9001" s="7" t="s">
        <v>206</v>
      </c>
      <c r="C9001" s="7" t="s">
        <v>859</v>
      </c>
      <c r="D9001" s="8">
        <v>326.60000000000002</v>
      </c>
    </row>
    <row r="9002" spans="1:4" x14ac:dyDescent="0.35">
      <c r="A9002" s="7" t="s">
        <v>0</v>
      </c>
      <c r="B9002" s="7" t="s">
        <v>206</v>
      </c>
      <c r="C9002" s="7" t="s">
        <v>528</v>
      </c>
      <c r="D9002" s="8">
        <v>12861.7</v>
      </c>
    </row>
    <row r="9003" spans="1:4" x14ac:dyDescent="0.35">
      <c r="A9003" s="7" t="s">
        <v>0</v>
      </c>
      <c r="B9003" s="7" t="s">
        <v>206</v>
      </c>
      <c r="C9003" s="7" t="s">
        <v>1231</v>
      </c>
      <c r="D9003" s="8">
        <v>12.73</v>
      </c>
    </row>
    <row r="9004" spans="1:4" x14ac:dyDescent="0.35">
      <c r="A9004" s="7" t="s">
        <v>0</v>
      </c>
      <c r="B9004" s="7" t="s">
        <v>206</v>
      </c>
      <c r="C9004" s="7" t="s">
        <v>2228</v>
      </c>
      <c r="D9004" s="8">
        <v>888.29</v>
      </c>
    </row>
    <row r="9005" spans="1:4" x14ac:dyDescent="0.35">
      <c r="A9005" s="7" t="s">
        <v>0</v>
      </c>
      <c r="B9005" s="7" t="s">
        <v>206</v>
      </c>
      <c r="C9005" s="7" t="s">
        <v>1461</v>
      </c>
      <c r="D9005" s="8">
        <v>538.20000000000005</v>
      </c>
    </row>
    <row r="9006" spans="1:4" x14ac:dyDescent="0.35">
      <c r="A9006" s="7" t="s">
        <v>0</v>
      </c>
      <c r="B9006" s="7" t="s">
        <v>206</v>
      </c>
      <c r="C9006" s="7" t="s">
        <v>1177</v>
      </c>
      <c r="D9006" s="8">
        <v>2550</v>
      </c>
    </row>
    <row r="9007" spans="1:4" x14ac:dyDescent="0.35">
      <c r="A9007" s="7" t="s">
        <v>0</v>
      </c>
      <c r="B9007" s="7" t="s">
        <v>206</v>
      </c>
      <c r="C9007" s="7" t="s">
        <v>609</v>
      </c>
      <c r="D9007" s="8">
        <v>2024.69</v>
      </c>
    </row>
    <row r="9008" spans="1:4" x14ac:dyDescent="0.35">
      <c r="A9008" s="7" t="s">
        <v>0</v>
      </c>
      <c r="B9008" s="7" t="s">
        <v>206</v>
      </c>
      <c r="C9008" s="7" t="s">
        <v>1178</v>
      </c>
      <c r="D9008" s="8">
        <v>1656.75</v>
      </c>
    </row>
    <row r="9009" spans="1:4" x14ac:dyDescent="0.35">
      <c r="A9009" s="7" t="s">
        <v>0</v>
      </c>
      <c r="B9009" s="7" t="s">
        <v>206</v>
      </c>
      <c r="C9009" s="7" t="s">
        <v>1405</v>
      </c>
      <c r="D9009" s="8">
        <v>1497.94</v>
      </c>
    </row>
    <row r="9010" spans="1:4" x14ac:dyDescent="0.35">
      <c r="A9010" s="7" t="s">
        <v>0</v>
      </c>
      <c r="B9010" s="7" t="s">
        <v>206</v>
      </c>
      <c r="C9010" s="7" t="s">
        <v>5095</v>
      </c>
      <c r="D9010" s="8">
        <v>195.74</v>
      </c>
    </row>
    <row r="9011" spans="1:4" x14ac:dyDescent="0.35">
      <c r="A9011" s="7" t="s">
        <v>0</v>
      </c>
      <c r="B9011" s="7" t="s">
        <v>206</v>
      </c>
      <c r="C9011" s="7" t="s">
        <v>1749</v>
      </c>
      <c r="D9011" s="8">
        <v>1226.8399999999999</v>
      </c>
    </row>
    <row r="9012" spans="1:4" x14ac:dyDescent="0.35">
      <c r="A9012" s="7" t="s">
        <v>0</v>
      </c>
      <c r="B9012" s="7" t="s">
        <v>206</v>
      </c>
      <c r="C9012" s="7" t="s">
        <v>1408</v>
      </c>
      <c r="D9012" s="8">
        <v>2721.37</v>
      </c>
    </row>
    <row r="9013" spans="1:4" x14ac:dyDescent="0.35">
      <c r="A9013" s="7" t="s">
        <v>0</v>
      </c>
      <c r="B9013" s="7" t="s">
        <v>206</v>
      </c>
      <c r="C9013" s="7" t="s">
        <v>875</v>
      </c>
      <c r="D9013" s="8">
        <v>836.08</v>
      </c>
    </row>
    <row r="9014" spans="1:4" x14ac:dyDescent="0.35">
      <c r="A9014" s="7" t="s">
        <v>0</v>
      </c>
      <c r="B9014" s="7" t="s">
        <v>206</v>
      </c>
      <c r="C9014" s="7" t="s">
        <v>361</v>
      </c>
      <c r="D9014" s="8">
        <v>22661.67</v>
      </c>
    </row>
    <row r="9015" spans="1:4" x14ac:dyDescent="0.35">
      <c r="A9015" s="7" t="s">
        <v>0</v>
      </c>
      <c r="B9015" s="7" t="s">
        <v>206</v>
      </c>
      <c r="C9015" s="7" t="s">
        <v>2137</v>
      </c>
      <c r="D9015" s="8">
        <v>1795.2</v>
      </c>
    </row>
    <row r="9016" spans="1:4" x14ac:dyDescent="0.35">
      <c r="A9016" s="7" t="s">
        <v>0</v>
      </c>
      <c r="B9016" s="7" t="s">
        <v>206</v>
      </c>
      <c r="C9016" s="7" t="s">
        <v>4378</v>
      </c>
      <c r="D9016" s="8">
        <v>455.4</v>
      </c>
    </row>
    <row r="9017" spans="1:4" x14ac:dyDescent="0.35">
      <c r="A9017" s="7" t="s">
        <v>0</v>
      </c>
      <c r="B9017" s="7" t="s">
        <v>206</v>
      </c>
      <c r="C9017" s="7" t="s">
        <v>4379</v>
      </c>
      <c r="D9017" s="8">
        <v>3460</v>
      </c>
    </row>
    <row r="9018" spans="1:4" x14ac:dyDescent="0.35">
      <c r="A9018" s="7" t="s">
        <v>0</v>
      </c>
      <c r="B9018" s="7" t="s">
        <v>206</v>
      </c>
      <c r="C9018" s="7" t="s">
        <v>883</v>
      </c>
      <c r="D9018" s="8">
        <v>100</v>
      </c>
    </row>
    <row r="9019" spans="1:4" x14ac:dyDescent="0.35">
      <c r="A9019" s="7" t="s">
        <v>0</v>
      </c>
      <c r="B9019" s="7" t="s">
        <v>206</v>
      </c>
      <c r="C9019" s="7" t="s">
        <v>887</v>
      </c>
      <c r="D9019" s="8">
        <v>1173.19</v>
      </c>
    </row>
    <row r="9020" spans="1:4" x14ac:dyDescent="0.35">
      <c r="A9020" s="7" t="s">
        <v>0</v>
      </c>
      <c r="B9020" s="7" t="s">
        <v>206</v>
      </c>
      <c r="C9020" s="7" t="s">
        <v>5081</v>
      </c>
      <c r="D9020" s="8">
        <v>1709.19</v>
      </c>
    </row>
    <row r="9021" spans="1:4" x14ac:dyDescent="0.35">
      <c r="A9021" s="7" t="s">
        <v>0</v>
      </c>
      <c r="B9021" s="7" t="s">
        <v>206</v>
      </c>
      <c r="C9021" s="7" t="s">
        <v>270</v>
      </c>
      <c r="D9021" s="8">
        <v>65.959999999999994</v>
      </c>
    </row>
    <row r="9022" spans="1:4" x14ac:dyDescent="0.35">
      <c r="A9022" s="7" t="s">
        <v>0</v>
      </c>
      <c r="B9022" s="7" t="s">
        <v>206</v>
      </c>
      <c r="C9022" s="7" t="s">
        <v>2589</v>
      </c>
      <c r="D9022" s="8">
        <v>948.68</v>
      </c>
    </row>
    <row r="9023" spans="1:4" x14ac:dyDescent="0.35">
      <c r="A9023" s="7" t="s">
        <v>0</v>
      </c>
      <c r="B9023" s="7" t="s">
        <v>206</v>
      </c>
      <c r="C9023" s="7" t="s">
        <v>1754</v>
      </c>
      <c r="D9023" s="8">
        <v>4855.29</v>
      </c>
    </row>
    <row r="9024" spans="1:4" x14ac:dyDescent="0.35">
      <c r="A9024" s="7" t="s">
        <v>0</v>
      </c>
      <c r="B9024" s="7" t="s">
        <v>206</v>
      </c>
      <c r="C9024" s="7" t="s">
        <v>4265</v>
      </c>
      <c r="D9024" s="8">
        <v>3528</v>
      </c>
    </row>
    <row r="9025" spans="1:4" x14ac:dyDescent="0.35">
      <c r="A9025" s="7" t="s">
        <v>0</v>
      </c>
      <c r="B9025" s="7" t="s">
        <v>206</v>
      </c>
      <c r="C9025" s="7" t="s">
        <v>897</v>
      </c>
      <c r="D9025" s="8">
        <v>925</v>
      </c>
    </row>
    <row r="9026" spans="1:4" x14ac:dyDescent="0.35">
      <c r="A9026" s="7" t="s">
        <v>0</v>
      </c>
      <c r="B9026" s="7" t="s">
        <v>206</v>
      </c>
      <c r="C9026" s="7" t="s">
        <v>1200</v>
      </c>
      <c r="D9026" s="8">
        <v>334</v>
      </c>
    </row>
    <row r="9027" spans="1:4" x14ac:dyDescent="0.35">
      <c r="A9027" s="7" t="s">
        <v>0</v>
      </c>
      <c r="B9027" s="7" t="s">
        <v>206</v>
      </c>
      <c r="C9027" s="7" t="s">
        <v>899</v>
      </c>
      <c r="D9027" s="8">
        <v>4166.3500000000004</v>
      </c>
    </row>
    <row r="9028" spans="1:4" x14ac:dyDescent="0.35">
      <c r="A9028" s="7" t="s">
        <v>0</v>
      </c>
      <c r="B9028" s="7" t="s">
        <v>206</v>
      </c>
      <c r="C9028" s="7" t="s">
        <v>696</v>
      </c>
      <c r="D9028" s="8">
        <v>6158.24</v>
      </c>
    </row>
    <row r="9029" spans="1:4" x14ac:dyDescent="0.35">
      <c r="A9029" s="7" t="s">
        <v>0</v>
      </c>
      <c r="B9029" s="7" t="s">
        <v>206</v>
      </c>
      <c r="C9029" s="7" t="s">
        <v>901</v>
      </c>
      <c r="D9029" s="8">
        <v>2293.4</v>
      </c>
    </row>
    <row r="9030" spans="1:4" x14ac:dyDescent="0.35">
      <c r="A9030" s="7" t="s">
        <v>0</v>
      </c>
      <c r="B9030" s="7" t="s">
        <v>206</v>
      </c>
      <c r="C9030" s="7" t="s">
        <v>5096</v>
      </c>
      <c r="D9030" s="8">
        <v>2108</v>
      </c>
    </row>
    <row r="9031" spans="1:4" x14ac:dyDescent="0.35">
      <c r="A9031" s="7" t="s">
        <v>0</v>
      </c>
      <c r="B9031" s="7" t="s">
        <v>206</v>
      </c>
      <c r="C9031" s="7" t="s">
        <v>320</v>
      </c>
      <c r="D9031" s="8">
        <v>54.97</v>
      </c>
    </row>
    <row r="9032" spans="1:4" x14ac:dyDescent="0.35">
      <c r="A9032" s="7" t="s">
        <v>0</v>
      </c>
      <c r="B9032" s="7" t="s">
        <v>206</v>
      </c>
      <c r="C9032" s="7" t="s">
        <v>4380</v>
      </c>
      <c r="D9032" s="8">
        <v>218</v>
      </c>
    </row>
    <row r="9033" spans="1:4" x14ac:dyDescent="0.35">
      <c r="A9033" s="7" t="s">
        <v>0</v>
      </c>
      <c r="B9033" s="7" t="s">
        <v>206</v>
      </c>
      <c r="C9033" s="7" t="s">
        <v>919</v>
      </c>
      <c r="D9033" s="8">
        <v>3386</v>
      </c>
    </row>
    <row r="9034" spans="1:4" x14ac:dyDescent="0.35">
      <c r="A9034" s="7" t="s">
        <v>6</v>
      </c>
      <c r="B9034" s="7" t="s">
        <v>91</v>
      </c>
      <c r="C9034" s="7" t="s">
        <v>2736</v>
      </c>
      <c r="D9034" s="8">
        <v>488</v>
      </c>
    </row>
    <row r="9035" spans="1:4" x14ac:dyDescent="0.35">
      <c r="A9035" s="7" t="s">
        <v>6</v>
      </c>
      <c r="B9035" s="7" t="s">
        <v>91</v>
      </c>
      <c r="C9035" s="7" t="s">
        <v>589</v>
      </c>
      <c r="D9035" s="8">
        <v>176.85</v>
      </c>
    </row>
    <row r="9036" spans="1:4" x14ac:dyDescent="0.35">
      <c r="A9036" s="7" t="s">
        <v>6</v>
      </c>
      <c r="B9036" s="7" t="s">
        <v>91</v>
      </c>
      <c r="C9036" s="7" t="s">
        <v>2250</v>
      </c>
      <c r="D9036" s="8">
        <v>1550702.1</v>
      </c>
    </row>
    <row r="9037" spans="1:4" x14ac:dyDescent="0.35">
      <c r="A9037" s="7" t="s">
        <v>6</v>
      </c>
      <c r="B9037" s="7" t="s">
        <v>91</v>
      </c>
      <c r="C9037" s="7" t="s">
        <v>579</v>
      </c>
      <c r="D9037" s="8">
        <v>8680.76</v>
      </c>
    </row>
    <row r="9038" spans="1:4" x14ac:dyDescent="0.35">
      <c r="A9038" s="7" t="s">
        <v>6</v>
      </c>
      <c r="B9038" s="7" t="s">
        <v>91</v>
      </c>
      <c r="C9038" s="7" t="s">
        <v>2251</v>
      </c>
      <c r="D9038" s="8">
        <v>3895704.32</v>
      </c>
    </row>
    <row r="9039" spans="1:4" x14ac:dyDescent="0.35">
      <c r="A9039" s="7" t="s">
        <v>6</v>
      </c>
      <c r="B9039" s="7" t="s">
        <v>91</v>
      </c>
      <c r="C9039" s="7" t="s">
        <v>4381</v>
      </c>
      <c r="D9039" s="8">
        <v>862499.97</v>
      </c>
    </row>
    <row r="9040" spans="1:4" x14ac:dyDescent="0.35">
      <c r="A9040" s="7" t="s">
        <v>6</v>
      </c>
      <c r="B9040" s="7" t="s">
        <v>91</v>
      </c>
      <c r="C9040" s="7" t="s">
        <v>1484</v>
      </c>
      <c r="D9040" s="8">
        <v>2677564.7599999998</v>
      </c>
    </row>
    <row r="9041" spans="1:4" x14ac:dyDescent="0.35">
      <c r="A9041" s="7" t="s">
        <v>6</v>
      </c>
      <c r="B9041" s="7" t="s">
        <v>91</v>
      </c>
      <c r="C9041" s="7" t="s">
        <v>571</v>
      </c>
      <c r="D9041" s="8">
        <v>59606.49</v>
      </c>
    </row>
    <row r="9042" spans="1:4" x14ac:dyDescent="0.35">
      <c r="A9042" s="7" t="s">
        <v>6</v>
      </c>
      <c r="B9042" s="7" t="s">
        <v>91</v>
      </c>
      <c r="C9042" s="7" t="s">
        <v>4382</v>
      </c>
      <c r="D9042" s="8">
        <v>679</v>
      </c>
    </row>
    <row r="9043" spans="1:4" x14ac:dyDescent="0.35">
      <c r="A9043" s="7" t="s">
        <v>6</v>
      </c>
      <c r="B9043" s="7" t="s">
        <v>91</v>
      </c>
      <c r="C9043" s="7" t="s">
        <v>1556</v>
      </c>
      <c r="D9043" s="8">
        <v>530.87</v>
      </c>
    </row>
    <row r="9044" spans="1:4" x14ac:dyDescent="0.35">
      <c r="A9044" s="7" t="s">
        <v>6</v>
      </c>
      <c r="B9044" s="7" t="s">
        <v>91</v>
      </c>
      <c r="C9044" s="7" t="s">
        <v>2252</v>
      </c>
      <c r="D9044" s="8">
        <v>45300</v>
      </c>
    </row>
    <row r="9045" spans="1:4" x14ac:dyDescent="0.35">
      <c r="A9045" s="7" t="s">
        <v>6</v>
      </c>
      <c r="B9045" s="7" t="s">
        <v>91</v>
      </c>
      <c r="C9045" s="7" t="s">
        <v>542</v>
      </c>
      <c r="D9045" s="8">
        <v>2808.96</v>
      </c>
    </row>
    <row r="9046" spans="1:4" x14ac:dyDescent="0.35">
      <c r="A9046" s="7" t="s">
        <v>6</v>
      </c>
      <c r="B9046" s="7" t="s">
        <v>91</v>
      </c>
      <c r="C9046" s="7" t="s">
        <v>2608</v>
      </c>
      <c r="D9046" s="8">
        <v>14740</v>
      </c>
    </row>
    <row r="9047" spans="1:4" x14ac:dyDescent="0.35">
      <c r="A9047" s="7" t="s">
        <v>6</v>
      </c>
      <c r="B9047" s="7" t="s">
        <v>91</v>
      </c>
      <c r="C9047" s="7" t="s">
        <v>4383</v>
      </c>
      <c r="D9047" s="8">
        <v>104</v>
      </c>
    </row>
    <row r="9048" spans="1:4" x14ac:dyDescent="0.35">
      <c r="A9048" s="7" t="s">
        <v>6</v>
      </c>
      <c r="B9048" s="7" t="s">
        <v>91</v>
      </c>
      <c r="C9048" s="7" t="s">
        <v>769</v>
      </c>
      <c r="D9048" s="8">
        <v>106758.46</v>
      </c>
    </row>
    <row r="9049" spans="1:4" x14ac:dyDescent="0.35">
      <c r="A9049" s="7" t="s">
        <v>6</v>
      </c>
      <c r="B9049" s="7" t="s">
        <v>91</v>
      </c>
      <c r="C9049" s="7" t="s">
        <v>524</v>
      </c>
      <c r="D9049" s="8">
        <v>20293.57</v>
      </c>
    </row>
    <row r="9050" spans="1:4" x14ac:dyDescent="0.35">
      <c r="A9050" s="7" t="s">
        <v>6</v>
      </c>
      <c r="B9050" s="7" t="s">
        <v>91</v>
      </c>
      <c r="C9050" s="7" t="s">
        <v>1524</v>
      </c>
      <c r="D9050" s="8">
        <v>990</v>
      </c>
    </row>
    <row r="9051" spans="1:4" x14ac:dyDescent="0.35">
      <c r="A9051" s="7" t="s">
        <v>6</v>
      </c>
      <c r="B9051" s="7" t="s">
        <v>91</v>
      </c>
      <c r="C9051" s="7" t="s">
        <v>654</v>
      </c>
      <c r="D9051" s="8">
        <v>3196.9</v>
      </c>
    </row>
    <row r="9052" spans="1:4" x14ac:dyDescent="0.35">
      <c r="A9052" s="7" t="s">
        <v>6</v>
      </c>
      <c r="B9052" s="7" t="s">
        <v>91</v>
      </c>
      <c r="C9052" s="7" t="s">
        <v>3175</v>
      </c>
      <c r="D9052" s="8">
        <v>52.5</v>
      </c>
    </row>
    <row r="9053" spans="1:4" x14ac:dyDescent="0.35">
      <c r="A9053" s="7" t="s">
        <v>6</v>
      </c>
      <c r="B9053" s="7" t="s">
        <v>91</v>
      </c>
      <c r="C9053" s="7" t="s">
        <v>5097</v>
      </c>
      <c r="D9053" s="8">
        <v>27.1</v>
      </c>
    </row>
    <row r="9054" spans="1:4" x14ac:dyDescent="0.35">
      <c r="A9054" s="7" t="s">
        <v>6</v>
      </c>
      <c r="B9054" s="7" t="s">
        <v>91</v>
      </c>
      <c r="C9054" s="7" t="s">
        <v>600</v>
      </c>
      <c r="D9054" s="8">
        <v>129.97999999999999</v>
      </c>
    </row>
    <row r="9055" spans="1:4" x14ac:dyDescent="0.35">
      <c r="A9055" s="7" t="s">
        <v>6</v>
      </c>
      <c r="B9055" s="7" t="s">
        <v>91</v>
      </c>
      <c r="C9055" s="7" t="s">
        <v>2277</v>
      </c>
      <c r="D9055" s="8">
        <v>3321.4</v>
      </c>
    </row>
    <row r="9056" spans="1:4" x14ac:dyDescent="0.35">
      <c r="A9056" s="7" t="s">
        <v>6</v>
      </c>
      <c r="B9056" s="7" t="s">
        <v>91</v>
      </c>
      <c r="C9056" s="7" t="s">
        <v>267</v>
      </c>
      <c r="D9056" s="8">
        <v>145</v>
      </c>
    </row>
    <row r="9057" spans="1:4" x14ac:dyDescent="0.35">
      <c r="A9057" s="7" t="s">
        <v>6</v>
      </c>
      <c r="B9057" s="7" t="s">
        <v>91</v>
      </c>
      <c r="C9057" s="7" t="s">
        <v>779</v>
      </c>
      <c r="D9057" s="8">
        <v>238707.17</v>
      </c>
    </row>
    <row r="9058" spans="1:4" x14ac:dyDescent="0.35">
      <c r="A9058" s="7" t="s">
        <v>6</v>
      </c>
      <c r="B9058" s="7" t="s">
        <v>91</v>
      </c>
      <c r="C9058" s="7" t="s">
        <v>1690</v>
      </c>
      <c r="D9058" s="8">
        <v>1358.5</v>
      </c>
    </row>
    <row r="9059" spans="1:4" x14ac:dyDescent="0.35">
      <c r="A9059" s="7" t="s">
        <v>6</v>
      </c>
      <c r="B9059" s="7" t="s">
        <v>91</v>
      </c>
      <c r="C9059" s="7" t="s">
        <v>2253</v>
      </c>
      <c r="D9059" s="8">
        <v>1291.8599999999999</v>
      </c>
    </row>
    <row r="9060" spans="1:4" x14ac:dyDescent="0.35">
      <c r="A9060" s="7" t="s">
        <v>6</v>
      </c>
      <c r="B9060" s="7" t="s">
        <v>91</v>
      </c>
      <c r="C9060" s="7" t="s">
        <v>1223</v>
      </c>
      <c r="D9060" s="8">
        <v>7889.35</v>
      </c>
    </row>
    <row r="9061" spans="1:4" x14ac:dyDescent="0.35">
      <c r="A9061" s="7" t="s">
        <v>6</v>
      </c>
      <c r="B9061" s="7" t="s">
        <v>91</v>
      </c>
      <c r="C9061" s="7" t="s">
        <v>342</v>
      </c>
      <c r="D9061" s="8">
        <v>52.65</v>
      </c>
    </row>
    <row r="9062" spans="1:4" x14ac:dyDescent="0.35">
      <c r="A9062" s="7" t="s">
        <v>6</v>
      </c>
      <c r="B9062" s="7" t="s">
        <v>91</v>
      </c>
      <c r="C9062" s="7" t="s">
        <v>2766</v>
      </c>
      <c r="D9062" s="8">
        <v>2580</v>
      </c>
    </row>
    <row r="9063" spans="1:4" x14ac:dyDescent="0.35">
      <c r="A9063" s="7" t="s">
        <v>6</v>
      </c>
      <c r="B9063" s="7" t="s">
        <v>91</v>
      </c>
      <c r="C9063" s="7" t="s">
        <v>2738</v>
      </c>
      <c r="D9063" s="8">
        <v>41.5</v>
      </c>
    </row>
    <row r="9064" spans="1:4" x14ac:dyDescent="0.35">
      <c r="A9064" s="7" t="s">
        <v>6</v>
      </c>
      <c r="B9064" s="7" t="s">
        <v>91</v>
      </c>
      <c r="C9064" s="7" t="s">
        <v>3176</v>
      </c>
      <c r="D9064" s="8">
        <v>28.97</v>
      </c>
    </row>
    <row r="9065" spans="1:4" x14ac:dyDescent="0.35">
      <c r="A9065" s="7" t="s">
        <v>6</v>
      </c>
      <c r="B9065" s="7" t="s">
        <v>91</v>
      </c>
      <c r="C9065" s="7" t="s">
        <v>2041</v>
      </c>
      <c r="D9065" s="8">
        <v>3300</v>
      </c>
    </row>
    <row r="9066" spans="1:4" x14ac:dyDescent="0.35">
      <c r="A9066" s="7" t="s">
        <v>6</v>
      </c>
      <c r="B9066" s="7" t="s">
        <v>91</v>
      </c>
      <c r="C9066" s="7" t="s">
        <v>254</v>
      </c>
      <c r="D9066" s="8">
        <v>271.83999999999997</v>
      </c>
    </row>
    <row r="9067" spans="1:4" x14ac:dyDescent="0.35">
      <c r="A9067" s="7" t="s">
        <v>6</v>
      </c>
      <c r="B9067" s="7" t="s">
        <v>91</v>
      </c>
      <c r="C9067" s="7" t="s">
        <v>2254</v>
      </c>
      <c r="D9067" s="8">
        <v>3306</v>
      </c>
    </row>
    <row r="9068" spans="1:4" x14ac:dyDescent="0.35">
      <c r="A9068" s="7" t="s">
        <v>6</v>
      </c>
      <c r="B9068" s="7" t="s">
        <v>91</v>
      </c>
      <c r="C9068" s="7" t="s">
        <v>469</v>
      </c>
      <c r="D9068" s="8">
        <v>740.84</v>
      </c>
    </row>
    <row r="9069" spans="1:4" x14ac:dyDescent="0.35">
      <c r="A9069" s="7" t="s">
        <v>6</v>
      </c>
      <c r="B9069" s="7" t="s">
        <v>91</v>
      </c>
      <c r="C9069" s="7" t="s">
        <v>979</v>
      </c>
      <c r="D9069" s="8">
        <v>5330</v>
      </c>
    </row>
    <row r="9070" spans="1:4" x14ac:dyDescent="0.35">
      <c r="A9070" s="7" t="s">
        <v>6</v>
      </c>
      <c r="B9070" s="7" t="s">
        <v>91</v>
      </c>
      <c r="C9070" s="7" t="s">
        <v>2255</v>
      </c>
      <c r="D9070" s="8">
        <v>3799.2</v>
      </c>
    </row>
    <row r="9071" spans="1:4" x14ac:dyDescent="0.35">
      <c r="A9071" s="7" t="s">
        <v>6</v>
      </c>
      <c r="B9071" s="7" t="s">
        <v>91</v>
      </c>
      <c r="C9071" s="7" t="s">
        <v>336</v>
      </c>
      <c r="D9071" s="8">
        <v>2712</v>
      </c>
    </row>
    <row r="9072" spans="1:4" x14ac:dyDescent="0.35">
      <c r="A9072" s="7" t="s">
        <v>6</v>
      </c>
      <c r="B9072" s="7" t="s">
        <v>91</v>
      </c>
      <c r="C9072" s="7" t="s">
        <v>1227</v>
      </c>
      <c r="D9072" s="8">
        <v>60182.13</v>
      </c>
    </row>
    <row r="9073" spans="1:4" x14ac:dyDescent="0.35">
      <c r="A9073" s="7" t="s">
        <v>6</v>
      </c>
      <c r="B9073" s="7" t="s">
        <v>91</v>
      </c>
      <c r="C9073" s="7" t="s">
        <v>4384</v>
      </c>
      <c r="D9073" s="8">
        <v>1358</v>
      </c>
    </row>
    <row r="9074" spans="1:4" x14ac:dyDescent="0.35">
      <c r="A9074" s="7" t="s">
        <v>6</v>
      </c>
      <c r="B9074" s="7" t="s">
        <v>91</v>
      </c>
      <c r="C9074" s="7" t="s">
        <v>1138</v>
      </c>
      <c r="D9074" s="8">
        <v>1896.04</v>
      </c>
    </row>
    <row r="9075" spans="1:4" x14ac:dyDescent="0.35">
      <c r="A9075" s="7" t="s">
        <v>6</v>
      </c>
      <c r="B9075" s="7" t="s">
        <v>91</v>
      </c>
      <c r="C9075" s="7" t="s">
        <v>432</v>
      </c>
      <c r="D9075" s="8">
        <v>2506.17</v>
      </c>
    </row>
    <row r="9076" spans="1:4" x14ac:dyDescent="0.35">
      <c r="A9076" s="7" t="s">
        <v>6</v>
      </c>
      <c r="B9076" s="7" t="s">
        <v>91</v>
      </c>
      <c r="C9076" s="7" t="s">
        <v>2011</v>
      </c>
      <c r="D9076" s="8">
        <v>1478953.7</v>
      </c>
    </row>
    <row r="9077" spans="1:4" x14ac:dyDescent="0.35">
      <c r="A9077" s="7" t="s">
        <v>6</v>
      </c>
      <c r="B9077" s="7" t="s">
        <v>91</v>
      </c>
      <c r="C9077" s="7" t="s">
        <v>2257</v>
      </c>
      <c r="D9077" s="8">
        <v>302406.24</v>
      </c>
    </row>
    <row r="9078" spans="1:4" x14ac:dyDescent="0.35">
      <c r="A9078" s="7" t="s">
        <v>6</v>
      </c>
      <c r="B9078" s="7" t="s">
        <v>91</v>
      </c>
      <c r="C9078" s="7" t="s">
        <v>368</v>
      </c>
      <c r="D9078" s="8">
        <v>18.45</v>
      </c>
    </row>
    <row r="9079" spans="1:4" x14ac:dyDescent="0.35">
      <c r="A9079" s="7" t="s">
        <v>6</v>
      </c>
      <c r="B9079" s="7" t="s">
        <v>91</v>
      </c>
      <c r="C9079" s="7" t="s">
        <v>3233</v>
      </c>
      <c r="D9079" s="8">
        <v>1735.91</v>
      </c>
    </row>
    <row r="9080" spans="1:4" x14ac:dyDescent="0.35">
      <c r="A9080" s="7" t="s">
        <v>6</v>
      </c>
      <c r="B9080" s="7" t="s">
        <v>91</v>
      </c>
      <c r="C9080" s="7" t="s">
        <v>2054</v>
      </c>
      <c r="D9080" s="8">
        <v>0</v>
      </c>
    </row>
    <row r="9081" spans="1:4" x14ac:dyDescent="0.35">
      <c r="A9081" s="7" t="s">
        <v>6</v>
      </c>
      <c r="B9081" s="7" t="s">
        <v>91</v>
      </c>
      <c r="C9081" s="7" t="s">
        <v>1697</v>
      </c>
      <c r="D9081" s="8">
        <v>1040.8499999999999</v>
      </c>
    </row>
    <row r="9082" spans="1:4" x14ac:dyDescent="0.35">
      <c r="A9082" s="7" t="s">
        <v>6</v>
      </c>
      <c r="B9082" s="7" t="s">
        <v>91</v>
      </c>
      <c r="C9082" s="7" t="s">
        <v>5098</v>
      </c>
      <c r="D9082" s="8">
        <v>95</v>
      </c>
    </row>
    <row r="9083" spans="1:4" x14ac:dyDescent="0.35">
      <c r="A9083" s="7" t="s">
        <v>6</v>
      </c>
      <c r="B9083" s="7" t="s">
        <v>91</v>
      </c>
      <c r="C9083" s="7" t="s">
        <v>609</v>
      </c>
      <c r="D9083" s="8">
        <v>730.1</v>
      </c>
    </row>
    <row r="9084" spans="1:4" x14ac:dyDescent="0.35">
      <c r="A9084" s="7" t="s">
        <v>6</v>
      </c>
      <c r="B9084" s="7" t="s">
        <v>91</v>
      </c>
      <c r="C9084" s="7" t="s">
        <v>4385</v>
      </c>
      <c r="D9084" s="8">
        <v>316</v>
      </c>
    </row>
    <row r="9085" spans="1:4" x14ac:dyDescent="0.35">
      <c r="A9085" s="7" t="s">
        <v>6</v>
      </c>
      <c r="B9085" s="7" t="s">
        <v>91</v>
      </c>
      <c r="C9085" s="7" t="s">
        <v>388</v>
      </c>
      <c r="D9085" s="8">
        <v>110</v>
      </c>
    </row>
    <row r="9086" spans="1:4" x14ac:dyDescent="0.35">
      <c r="A9086" s="7" t="s">
        <v>6</v>
      </c>
      <c r="B9086" s="7" t="s">
        <v>91</v>
      </c>
      <c r="C9086" s="7" t="s">
        <v>230</v>
      </c>
      <c r="D9086" s="8">
        <v>270.5</v>
      </c>
    </row>
    <row r="9087" spans="1:4" x14ac:dyDescent="0.35">
      <c r="A9087" s="7" t="s">
        <v>6</v>
      </c>
      <c r="B9087" s="7" t="s">
        <v>91</v>
      </c>
      <c r="C9087" s="7" t="s">
        <v>4386</v>
      </c>
      <c r="D9087" s="8">
        <v>1594.06</v>
      </c>
    </row>
    <row r="9088" spans="1:4" x14ac:dyDescent="0.35">
      <c r="A9088" s="7" t="s">
        <v>6</v>
      </c>
      <c r="B9088" s="7" t="s">
        <v>91</v>
      </c>
      <c r="C9088" s="7" t="s">
        <v>4387</v>
      </c>
      <c r="D9088" s="8">
        <v>3959.01</v>
      </c>
    </row>
    <row r="9089" spans="1:4" x14ac:dyDescent="0.35">
      <c r="A9089" s="7" t="s">
        <v>6</v>
      </c>
      <c r="B9089" s="7" t="s">
        <v>91</v>
      </c>
      <c r="C9089" s="7" t="s">
        <v>530</v>
      </c>
      <c r="D9089" s="8">
        <v>1788.99</v>
      </c>
    </row>
    <row r="9090" spans="1:4" x14ac:dyDescent="0.35">
      <c r="A9090" s="7" t="s">
        <v>6</v>
      </c>
      <c r="B9090" s="7" t="s">
        <v>91</v>
      </c>
      <c r="C9090" s="7" t="s">
        <v>696</v>
      </c>
      <c r="D9090" s="8">
        <v>219.86</v>
      </c>
    </row>
    <row r="9091" spans="1:4" x14ac:dyDescent="0.35">
      <c r="A9091" s="7" t="s">
        <v>6</v>
      </c>
      <c r="B9091" s="7" t="s">
        <v>91</v>
      </c>
      <c r="C9091" s="7" t="s">
        <v>545</v>
      </c>
      <c r="D9091" s="8">
        <v>631.70000000000005</v>
      </c>
    </row>
    <row r="9092" spans="1:4" x14ac:dyDescent="0.35">
      <c r="A9092" s="7" t="s">
        <v>6</v>
      </c>
      <c r="B9092" s="7" t="s">
        <v>91</v>
      </c>
      <c r="C9092" s="7" t="s">
        <v>520</v>
      </c>
      <c r="D9092" s="8">
        <v>2250</v>
      </c>
    </row>
    <row r="9093" spans="1:4" x14ac:dyDescent="0.35">
      <c r="A9093" s="7" t="s">
        <v>6</v>
      </c>
      <c r="B9093" s="7" t="s">
        <v>91</v>
      </c>
      <c r="C9093" s="7" t="s">
        <v>4388</v>
      </c>
      <c r="D9093" s="8">
        <v>1250</v>
      </c>
    </row>
    <row r="9094" spans="1:4" x14ac:dyDescent="0.35">
      <c r="A9094" s="7" t="s">
        <v>6</v>
      </c>
      <c r="B9094" s="7" t="s">
        <v>91</v>
      </c>
      <c r="C9094" s="7" t="s">
        <v>546</v>
      </c>
      <c r="D9094" s="8">
        <v>419.75</v>
      </c>
    </row>
    <row r="9095" spans="1:4" x14ac:dyDescent="0.35">
      <c r="A9095" s="7" t="s">
        <v>6</v>
      </c>
      <c r="B9095" s="7" t="s">
        <v>91</v>
      </c>
      <c r="C9095" s="7" t="s">
        <v>2261</v>
      </c>
      <c r="D9095" s="8">
        <v>76742.5</v>
      </c>
    </row>
    <row r="9096" spans="1:4" x14ac:dyDescent="0.35">
      <c r="A9096" s="7" t="s">
        <v>6</v>
      </c>
      <c r="B9096" s="7" t="s">
        <v>91</v>
      </c>
      <c r="C9096" s="7" t="s">
        <v>1485</v>
      </c>
      <c r="D9096" s="8">
        <v>12553</v>
      </c>
    </row>
    <row r="9097" spans="1:4" x14ac:dyDescent="0.35">
      <c r="A9097" s="7" t="s">
        <v>6</v>
      </c>
      <c r="B9097" s="7" t="s">
        <v>91</v>
      </c>
      <c r="C9097" s="7" t="s">
        <v>1242</v>
      </c>
      <c r="D9097" s="8">
        <v>1852956.81</v>
      </c>
    </row>
    <row r="9098" spans="1:4" x14ac:dyDescent="0.35">
      <c r="A9098" s="7" t="s">
        <v>6</v>
      </c>
      <c r="B9098" s="7" t="s">
        <v>5099</v>
      </c>
      <c r="C9098" s="7" t="s">
        <v>5100</v>
      </c>
      <c r="D9098" s="8">
        <v>17957</v>
      </c>
    </row>
    <row r="9099" spans="1:4" x14ac:dyDescent="0.35">
      <c r="A9099" s="7" t="s">
        <v>6</v>
      </c>
      <c r="B9099" s="7" t="s">
        <v>5101</v>
      </c>
      <c r="C9099" s="7" t="s">
        <v>5102</v>
      </c>
      <c r="D9099" s="8">
        <v>10000.08</v>
      </c>
    </row>
    <row r="9100" spans="1:4" x14ac:dyDescent="0.35">
      <c r="A9100" s="7" t="s">
        <v>6</v>
      </c>
      <c r="B9100" s="7" t="s">
        <v>152</v>
      </c>
      <c r="C9100" s="7" t="s">
        <v>1068</v>
      </c>
      <c r="D9100" s="8">
        <v>87102</v>
      </c>
    </row>
    <row r="9101" spans="1:4" x14ac:dyDescent="0.35">
      <c r="A9101" s="7" t="s">
        <v>6</v>
      </c>
      <c r="B9101" s="7" t="s">
        <v>207</v>
      </c>
      <c r="C9101" s="7" t="s">
        <v>2258</v>
      </c>
      <c r="D9101" s="8">
        <v>64975.199999999997</v>
      </c>
    </row>
    <row r="9102" spans="1:4" x14ac:dyDescent="0.35">
      <c r="A9102" s="7" t="s">
        <v>6</v>
      </c>
      <c r="B9102" s="7" t="s">
        <v>207</v>
      </c>
      <c r="C9102" s="7" t="s">
        <v>2254</v>
      </c>
      <c r="D9102" s="8">
        <v>360</v>
      </c>
    </row>
    <row r="9103" spans="1:4" x14ac:dyDescent="0.35">
      <c r="A9103" s="7" t="s">
        <v>6</v>
      </c>
      <c r="B9103" s="7" t="s">
        <v>207</v>
      </c>
      <c r="C9103" s="7" t="s">
        <v>2005</v>
      </c>
      <c r="D9103" s="8">
        <v>2061</v>
      </c>
    </row>
    <row r="9104" spans="1:4" x14ac:dyDescent="0.35">
      <c r="A9104" s="7" t="s">
        <v>6</v>
      </c>
      <c r="B9104" s="7" t="s">
        <v>207</v>
      </c>
      <c r="C9104" s="7" t="s">
        <v>2376</v>
      </c>
      <c r="D9104" s="8">
        <v>9847.9500000000007</v>
      </c>
    </row>
    <row r="9105" spans="1:4" x14ac:dyDescent="0.35">
      <c r="A9105" s="7" t="s">
        <v>6</v>
      </c>
      <c r="B9105" s="7" t="s">
        <v>207</v>
      </c>
      <c r="C9105" s="7" t="s">
        <v>1242</v>
      </c>
      <c r="D9105" s="8">
        <v>2568.15</v>
      </c>
    </row>
    <row r="9106" spans="1:4" x14ac:dyDescent="0.35">
      <c r="A9106" s="7" t="s">
        <v>6</v>
      </c>
      <c r="B9106" s="7" t="s">
        <v>208</v>
      </c>
      <c r="C9106" s="7" t="s">
        <v>579</v>
      </c>
      <c r="D9106" s="8">
        <v>1015.67</v>
      </c>
    </row>
    <row r="9107" spans="1:4" x14ac:dyDescent="0.35">
      <c r="A9107" s="7" t="s">
        <v>6</v>
      </c>
      <c r="B9107" s="7" t="s">
        <v>208</v>
      </c>
      <c r="C9107" s="7" t="s">
        <v>1349</v>
      </c>
      <c r="D9107" s="8">
        <v>595</v>
      </c>
    </row>
    <row r="9108" spans="1:4" x14ac:dyDescent="0.35">
      <c r="A9108" s="7" t="s">
        <v>6</v>
      </c>
      <c r="B9108" s="7" t="s">
        <v>208</v>
      </c>
      <c r="C9108" s="7" t="s">
        <v>1123</v>
      </c>
      <c r="D9108" s="8">
        <v>7112.7</v>
      </c>
    </row>
    <row r="9109" spans="1:4" x14ac:dyDescent="0.35">
      <c r="A9109" s="7" t="s">
        <v>6</v>
      </c>
      <c r="B9109" s="7" t="s">
        <v>208</v>
      </c>
      <c r="C9109" s="7" t="s">
        <v>1094</v>
      </c>
      <c r="D9109" s="8">
        <v>1166.2</v>
      </c>
    </row>
    <row r="9110" spans="1:4" x14ac:dyDescent="0.35">
      <c r="A9110" s="7" t="s">
        <v>6</v>
      </c>
      <c r="B9110" s="7" t="s">
        <v>208</v>
      </c>
      <c r="C9110" s="7" t="s">
        <v>1218</v>
      </c>
      <c r="D9110" s="8">
        <v>56.4</v>
      </c>
    </row>
    <row r="9111" spans="1:4" x14ac:dyDescent="0.35">
      <c r="A9111" s="7" t="s">
        <v>6</v>
      </c>
      <c r="B9111" s="7" t="s">
        <v>208</v>
      </c>
      <c r="C9111" s="7" t="s">
        <v>1760</v>
      </c>
      <c r="D9111" s="8">
        <v>756.9</v>
      </c>
    </row>
    <row r="9112" spans="1:4" x14ac:dyDescent="0.35">
      <c r="A9112" s="7" t="s">
        <v>6</v>
      </c>
      <c r="B9112" s="7" t="s">
        <v>208</v>
      </c>
      <c r="C9112" s="7" t="s">
        <v>4389</v>
      </c>
      <c r="D9112" s="8">
        <v>2022.63</v>
      </c>
    </row>
    <row r="9113" spans="1:4" x14ac:dyDescent="0.35">
      <c r="A9113" s="7" t="s">
        <v>6</v>
      </c>
      <c r="B9113" s="7" t="s">
        <v>208</v>
      </c>
      <c r="C9113" s="7" t="s">
        <v>2260</v>
      </c>
      <c r="D9113" s="8">
        <v>810.5</v>
      </c>
    </row>
    <row r="9114" spans="1:4" x14ac:dyDescent="0.35">
      <c r="A9114" s="7" t="s">
        <v>6</v>
      </c>
      <c r="B9114" s="7" t="s">
        <v>208</v>
      </c>
      <c r="C9114" s="7" t="s">
        <v>2277</v>
      </c>
      <c r="D9114" s="8">
        <v>1758.2</v>
      </c>
    </row>
    <row r="9115" spans="1:4" x14ac:dyDescent="0.35">
      <c r="A9115" s="7" t="s">
        <v>6</v>
      </c>
      <c r="B9115" s="7" t="s">
        <v>208</v>
      </c>
      <c r="C9115" s="7" t="s">
        <v>779</v>
      </c>
      <c r="D9115" s="8">
        <v>496125.57</v>
      </c>
    </row>
    <row r="9116" spans="1:4" x14ac:dyDescent="0.35">
      <c r="A9116" s="7" t="s">
        <v>6</v>
      </c>
      <c r="B9116" s="7" t="s">
        <v>208</v>
      </c>
      <c r="C9116" s="7" t="s">
        <v>1223</v>
      </c>
      <c r="D9116" s="8">
        <v>5920.3</v>
      </c>
    </row>
    <row r="9117" spans="1:4" x14ac:dyDescent="0.35">
      <c r="A9117" s="7" t="s">
        <v>6</v>
      </c>
      <c r="B9117" s="7" t="s">
        <v>208</v>
      </c>
      <c r="C9117" s="7" t="s">
        <v>4390</v>
      </c>
      <c r="D9117" s="8">
        <v>439</v>
      </c>
    </row>
    <row r="9118" spans="1:4" x14ac:dyDescent="0.35">
      <c r="A9118" s="7" t="s">
        <v>6</v>
      </c>
      <c r="B9118" s="7" t="s">
        <v>208</v>
      </c>
      <c r="C9118" s="7" t="s">
        <v>808</v>
      </c>
      <c r="D9118" s="8">
        <v>300</v>
      </c>
    </row>
    <row r="9119" spans="1:4" x14ac:dyDescent="0.35">
      <c r="A9119" s="7" t="s">
        <v>6</v>
      </c>
      <c r="B9119" s="7" t="s">
        <v>208</v>
      </c>
      <c r="C9119" s="7" t="s">
        <v>1204</v>
      </c>
      <c r="D9119" s="8">
        <v>3343.98</v>
      </c>
    </row>
    <row r="9120" spans="1:4" x14ac:dyDescent="0.35">
      <c r="A9120" s="7" t="s">
        <v>6</v>
      </c>
      <c r="B9120" s="7" t="s">
        <v>208</v>
      </c>
      <c r="C9120" s="7" t="s">
        <v>1378</v>
      </c>
      <c r="D9120" s="8">
        <v>1186.9000000000001</v>
      </c>
    </row>
    <row r="9121" spans="1:4" x14ac:dyDescent="0.35">
      <c r="A9121" s="7" t="s">
        <v>6</v>
      </c>
      <c r="B9121" s="7" t="s">
        <v>208</v>
      </c>
      <c r="C9121" s="7" t="s">
        <v>2011</v>
      </c>
      <c r="D9121" s="8">
        <v>501799.09</v>
      </c>
    </row>
    <row r="9122" spans="1:4" x14ac:dyDescent="0.35">
      <c r="A9122" s="7" t="s">
        <v>6</v>
      </c>
      <c r="B9122" s="7" t="s">
        <v>208</v>
      </c>
      <c r="C9122" s="7" t="s">
        <v>2589</v>
      </c>
      <c r="D9122" s="8">
        <v>6866.43</v>
      </c>
    </row>
    <row r="9123" spans="1:4" x14ac:dyDescent="0.35">
      <c r="A9123" s="7" t="s">
        <v>6</v>
      </c>
      <c r="B9123" s="7" t="s">
        <v>208</v>
      </c>
      <c r="C9123" s="7" t="s">
        <v>530</v>
      </c>
      <c r="D9123" s="8">
        <v>3373.06</v>
      </c>
    </row>
    <row r="9124" spans="1:4" x14ac:dyDescent="0.35">
      <c r="A9124" s="7" t="s">
        <v>6</v>
      </c>
      <c r="B9124" s="7" t="s">
        <v>208</v>
      </c>
      <c r="C9124" s="7" t="s">
        <v>2259</v>
      </c>
      <c r="D9124" s="8">
        <v>145358.10999999999</v>
      </c>
    </row>
    <row r="9125" spans="1:4" x14ac:dyDescent="0.35">
      <c r="A9125" s="7" t="s">
        <v>6</v>
      </c>
      <c r="B9125" s="7" t="s">
        <v>209</v>
      </c>
      <c r="C9125" s="7" t="s">
        <v>579</v>
      </c>
      <c r="D9125" s="8">
        <v>44.56</v>
      </c>
    </row>
    <row r="9126" spans="1:4" x14ac:dyDescent="0.35">
      <c r="A9126" s="7" t="s">
        <v>6</v>
      </c>
      <c r="B9126" s="7" t="s">
        <v>209</v>
      </c>
      <c r="C9126" s="7" t="s">
        <v>1349</v>
      </c>
      <c r="D9126" s="8">
        <v>5833.03</v>
      </c>
    </row>
    <row r="9127" spans="1:4" x14ac:dyDescent="0.35">
      <c r="A9127" s="7" t="s">
        <v>6</v>
      </c>
      <c r="B9127" s="7" t="s">
        <v>209</v>
      </c>
      <c r="C9127" s="7" t="s">
        <v>1123</v>
      </c>
      <c r="D9127" s="8">
        <v>13186.34</v>
      </c>
    </row>
    <row r="9128" spans="1:4" x14ac:dyDescent="0.35">
      <c r="A9128" s="7" t="s">
        <v>6</v>
      </c>
      <c r="B9128" s="7" t="s">
        <v>209</v>
      </c>
      <c r="C9128" s="7" t="s">
        <v>1094</v>
      </c>
      <c r="D9128" s="8">
        <v>2191.64</v>
      </c>
    </row>
    <row r="9129" spans="1:4" x14ac:dyDescent="0.35">
      <c r="A9129" s="7" t="s">
        <v>6</v>
      </c>
      <c r="B9129" s="7" t="s">
        <v>209</v>
      </c>
      <c r="C9129" s="7" t="s">
        <v>2260</v>
      </c>
      <c r="D9129" s="8">
        <v>1192.1300000000001</v>
      </c>
    </row>
    <row r="9130" spans="1:4" x14ac:dyDescent="0.35">
      <c r="A9130" s="7" t="s">
        <v>6</v>
      </c>
      <c r="B9130" s="7" t="s">
        <v>209</v>
      </c>
      <c r="C9130" s="7" t="s">
        <v>2470</v>
      </c>
      <c r="D9130" s="8">
        <v>276.95</v>
      </c>
    </row>
    <row r="9131" spans="1:4" x14ac:dyDescent="0.35">
      <c r="A9131" s="7" t="s">
        <v>6</v>
      </c>
      <c r="B9131" s="7" t="s">
        <v>209</v>
      </c>
      <c r="C9131" s="7" t="s">
        <v>1024</v>
      </c>
      <c r="D9131" s="8">
        <v>377.12</v>
      </c>
    </row>
    <row r="9132" spans="1:4" x14ac:dyDescent="0.35">
      <c r="A9132" s="7" t="s">
        <v>6</v>
      </c>
      <c r="B9132" s="7" t="s">
        <v>209</v>
      </c>
      <c r="C9132" s="7" t="s">
        <v>1223</v>
      </c>
      <c r="D9132" s="8">
        <v>4703.2700000000004</v>
      </c>
    </row>
    <row r="9133" spans="1:4" x14ac:dyDescent="0.35">
      <c r="A9133" s="7" t="s">
        <v>6</v>
      </c>
      <c r="B9133" s="7" t="s">
        <v>209</v>
      </c>
      <c r="C9133" s="7" t="s">
        <v>1435</v>
      </c>
      <c r="D9133" s="8">
        <v>1160.7</v>
      </c>
    </row>
    <row r="9134" spans="1:4" x14ac:dyDescent="0.35">
      <c r="A9134" s="7" t="s">
        <v>6</v>
      </c>
      <c r="B9134" s="7" t="s">
        <v>209</v>
      </c>
      <c r="C9134" s="7" t="s">
        <v>4390</v>
      </c>
      <c r="D9134" s="8">
        <v>285</v>
      </c>
    </row>
    <row r="9135" spans="1:4" x14ac:dyDescent="0.35">
      <c r="A9135" s="7" t="s">
        <v>6</v>
      </c>
      <c r="B9135" s="7" t="s">
        <v>209</v>
      </c>
      <c r="C9135" s="7" t="s">
        <v>663</v>
      </c>
      <c r="D9135" s="8">
        <v>3295</v>
      </c>
    </row>
    <row r="9136" spans="1:4" x14ac:dyDescent="0.35">
      <c r="A9136" s="7" t="s">
        <v>6</v>
      </c>
      <c r="B9136" s="7" t="s">
        <v>209</v>
      </c>
      <c r="C9136" s="7" t="s">
        <v>2256</v>
      </c>
      <c r="D9136" s="8">
        <v>7695.21</v>
      </c>
    </row>
    <row r="9137" spans="1:4" x14ac:dyDescent="0.35">
      <c r="A9137" s="7" t="s">
        <v>6</v>
      </c>
      <c r="B9137" s="7" t="s">
        <v>209</v>
      </c>
      <c r="C9137" s="7" t="s">
        <v>535</v>
      </c>
      <c r="D9137" s="8">
        <v>861.65</v>
      </c>
    </row>
    <row r="9138" spans="1:4" x14ac:dyDescent="0.35">
      <c r="A9138" s="7" t="s">
        <v>6</v>
      </c>
      <c r="B9138" s="7" t="s">
        <v>209</v>
      </c>
      <c r="C9138" s="7" t="s">
        <v>609</v>
      </c>
      <c r="D9138" s="8">
        <v>197.48</v>
      </c>
    </row>
    <row r="9139" spans="1:4" x14ac:dyDescent="0.35">
      <c r="A9139" s="7" t="s">
        <v>6</v>
      </c>
      <c r="B9139" s="7" t="s">
        <v>209</v>
      </c>
      <c r="C9139" s="7" t="s">
        <v>4391</v>
      </c>
      <c r="D9139" s="8">
        <v>615.17999999999995</v>
      </c>
    </row>
    <row r="9140" spans="1:4" x14ac:dyDescent="0.35">
      <c r="A9140" s="7" t="s">
        <v>6</v>
      </c>
      <c r="B9140" s="7" t="s">
        <v>209</v>
      </c>
      <c r="C9140" s="7" t="s">
        <v>2261</v>
      </c>
      <c r="D9140" s="8">
        <v>677</v>
      </c>
    </row>
    <row r="9141" spans="1:4" x14ac:dyDescent="0.35">
      <c r="A9141" s="7" t="s">
        <v>6</v>
      </c>
      <c r="B9141" s="7" t="s">
        <v>209</v>
      </c>
      <c r="C9141" s="7" t="s">
        <v>1387</v>
      </c>
      <c r="D9141" s="8">
        <v>1265</v>
      </c>
    </row>
    <row r="9142" spans="1:4" x14ac:dyDescent="0.35">
      <c r="A9142" s="7" t="s">
        <v>6</v>
      </c>
      <c r="B9142" s="7" t="s">
        <v>160</v>
      </c>
      <c r="C9142" s="7" t="s">
        <v>2253</v>
      </c>
      <c r="D9142" s="8">
        <v>88.61</v>
      </c>
    </row>
    <row r="9143" spans="1:4" x14ac:dyDescent="0.35">
      <c r="A9143" s="7" t="s">
        <v>6</v>
      </c>
      <c r="B9143" s="7" t="s">
        <v>314</v>
      </c>
      <c r="C9143" s="7" t="s">
        <v>2064</v>
      </c>
      <c r="D9143" s="8">
        <v>136.9</v>
      </c>
    </row>
    <row r="9144" spans="1:4" x14ac:dyDescent="0.35">
      <c r="A9144" s="7" t="s">
        <v>6</v>
      </c>
      <c r="B9144" s="7" t="s">
        <v>314</v>
      </c>
      <c r="C9144" s="7" t="s">
        <v>542</v>
      </c>
      <c r="D9144" s="8">
        <v>157153.71</v>
      </c>
    </row>
    <row r="9145" spans="1:4" x14ac:dyDescent="0.35">
      <c r="A9145" s="7" t="s">
        <v>6</v>
      </c>
      <c r="B9145" s="7" t="s">
        <v>314</v>
      </c>
      <c r="C9145" s="7" t="s">
        <v>1223</v>
      </c>
      <c r="D9145" s="8">
        <v>27959.040000000001</v>
      </c>
    </row>
    <row r="9146" spans="1:4" x14ac:dyDescent="0.35">
      <c r="A9146" s="7" t="s">
        <v>6</v>
      </c>
      <c r="B9146" s="7" t="s">
        <v>314</v>
      </c>
      <c r="C9146" s="7" t="s">
        <v>3979</v>
      </c>
      <c r="D9146" s="8">
        <v>472329</v>
      </c>
    </row>
    <row r="9147" spans="1:4" x14ac:dyDescent="0.35">
      <c r="A9147" s="7" t="s">
        <v>6</v>
      </c>
      <c r="B9147" s="7" t="s">
        <v>314</v>
      </c>
      <c r="C9147" s="7" t="s">
        <v>3410</v>
      </c>
      <c r="D9147" s="8">
        <v>42574.2</v>
      </c>
    </row>
    <row r="9148" spans="1:4" x14ac:dyDescent="0.35">
      <c r="A9148" s="7" t="s">
        <v>6</v>
      </c>
      <c r="B9148" s="7" t="s">
        <v>314</v>
      </c>
      <c r="C9148" s="7" t="s">
        <v>5103</v>
      </c>
      <c r="D9148" s="8">
        <v>4831.01</v>
      </c>
    </row>
    <row r="9149" spans="1:4" x14ac:dyDescent="0.35">
      <c r="A9149" s="7" t="s">
        <v>6</v>
      </c>
      <c r="B9149" s="7" t="s">
        <v>314</v>
      </c>
      <c r="C9149" s="7" t="s">
        <v>2262</v>
      </c>
      <c r="D9149" s="8">
        <v>263189.92</v>
      </c>
    </row>
    <row r="9150" spans="1:4" x14ac:dyDescent="0.35">
      <c r="A9150" s="7" t="s">
        <v>6</v>
      </c>
      <c r="B9150" s="7" t="s">
        <v>166</v>
      </c>
      <c r="C9150" s="7" t="s">
        <v>589</v>
      </c>
      <c r="D9150" s="8">
        <v>3118.49</v>
      </c>
    </row>
    <row r="9151" spans="1:4" x14ac:dyDescent="0.35">
      <c r="A9151" s="7" t="s">
        <v>6</v>
      </c>
      <c r="B9151" s="7" t="s">
        <v>166</v>
      </c>
      <c r="C9151" s="7" t="s">
        <v>579</v>
      </c>
      <c r="D9151" s="8">
        <v>155.22</v>
      </c>
    </row>
    <row r="9152" spans="1:4" x14ac:dyDescent="0.35">
      <c r="A9152" s="7" t="s">
        <v>6</v>
      </c>
      <c r="B9152" s="7" t="s">
        <v>166</v>
      </c>
      <c r="C9152" s="7" t="s">
        <v>1303</v>
      </c>
      <c r="D9152" s="8">
        <v>829.46</v>
      </c>
    </row>
    <row r="9153" spans="1:4" x14ac:dyDescent="0.35">
      <c r="A9153" s="7" t="s">
        <v>6</v>
      </c>
      <c r="B9153" s="7" t="s">
        <v>166</v>
      </c>
      <c r="C9153" s="7" t="s">
        <v>1556</v>
      </c>
      <c r="D9153" s="8">
        <v>1795</v>
      </c>
    </row>
    <row r="9154" spans="1:4" x14ac:dyDescent="0.35">
      <c r="A9154" s="7" t="s">
        <v>6</v>
      </c>
      <c r="B9154" s="7" t="s">
        <v>166</v>
      </c>
      <c r="C9154" s="7" t="s">
        <v>2059</v>
      </c>
      <c r="D9154" s="8">
        <v>1485</v>
      </c>
    </row>
    <row r="9155" spans="1:4" x14ac:dyDescent="0.35">
      <c r="A9155" s="7" t="s">
        <v>6</v>
      </c>
      <c r="B9155" s="7" t="s">
        <v>166</v>
      </c>
      <c r="C9155" s="7" t="s">
        <v>4392</v>
      </c>
      <c r="D9155" s="8">
        <v>204</v>
      </c>
    </row>
    <row r="9156" spans="1:4" x14ac:dyDescent="0.35">
      <c r="A9156" s="7" t="s">
        <v>6</v>
      </c>
      <c r="B9156" s="7" t="s">
        <v>166</v>
      </c>
      <c r="C9156" s="7" t="s">
        <v>4393</v>
      </c>
      <c r="D9156" s="8">
        <v>37</v>
      </c>
    </row>
    <row r="9157" spans="1:4" x14ac:dyDescent="0.35">
      <c r="A9157" s="7" t="s">
        <v>6</v>
      </c>
      <c r="B9157" s="7" t="s">
        <v>166</v>
      </c>
      <c r="C9157" s="7" t="s">
        <v>4394</v>
      </c>
      <c r="D9157" s="8">
        <v>41</v>
      </c>
    </row>
    <row r="9158" spans="1:4" x14ac:dyDescent="0.35">
      <c r="A9158" s="7" t="s">
        <v>6</v>
      </c>
      <c r="B9158" s="7" t="s">
        <v>166</v>
      </c>
      <c r="C9158" s="7" t="s">
        <v>4395</v>
      </c>
      <c r="D9158" s="8">
        <v>34</v>
      </c>
    </row>
    <row r="9159" spans="1:4" x14ac:dyDescent="0.35">
      <c r="A9159" s="7" t="s">
        <v>6</v>
      </c>
      <c r="B9159" s="7" t="s">
        <v>166</v>
      </c>
      <c r="C9159" s="7" t="s">
        <v>4396</v>
      </c>
      <c r="D9159" s="8">
        <v>25.27</v>
      </c>
    </row>
    <row r="9160" spans="1:4" x14ac:dyDescent="0.35">
      <c r="A9160" s="7" t="s">
        <v>6</v>
      </c>
      <c r="B9160" s="7" t="s">
        <v>166</v>
      </c>
      <c r="C9160" s="7" t="s">
        <v>4397</v>
      </c>
      <c r="D9160" s="8">
        <v>31</v>
      </c>
    </row>
    <row r="9161" spans="1:4" x14ac:dyDescent="0.35">
      <c r="A9161" s="7" t="s">
        <v>6</v>
      </c>
      <c r="B9161" s="7" t="s">
        <v>166</v>
      </c>
      <c r="C9161" s="7" t="s">
        <v>4398</v>
      </c>
      <c r="D9161" s="8">
        <v>28</v>
      </c>
    </row>
    <row r="9162" spans="1:4" x14ac:dyDescent="0.35">
      <c r="A9162" s="7" t="s">
        <v>6</v>
      </c>
      <c r="B9162" s="7" t="s">
        <v>166</v>
      </c>
      <c r="C9162" s="7" t="s">
        <v>4399</v>
      </c>
      <c r="D9162" s="8">
        <v>658</v>
      </c>
    </row>
    <row r="9163" spans="1:4" x14ac:dyDescent="0.35">
      <c r="A9163" s="7" t="s">
        <v>6</v>
      </c>
      <c r="B9163" s="7" t="s">
        <v>166</v>
      </c>
      <c r="C9163" s="7" t="s">
        <v>3177</v>
      </c>
      <c r="D9163" s="8">
        <v>570</v>
      </c>
    </row>
    <row r="9164" spans="1:4" x14ac:dyDescent="0.35">
      <c r="A9164" s="7" t="s">
        <v>6</v>
      </c>
      <c r="B9164" s="7" t="s">
        <v>166</v>
      </c>
      <c r="C9164" s="7" t="s">
        <v>2025</v>
      </c>
      <c r="D9164" s="8">
        <v>0</v>
      </c>
    </row>
    <row r="9165" spans="1:4" x14ac:dyDescent="0.35">
      <c r="A9165" s="7" t="s">
        <v>6</v>
      </c>
      <c r="B9165" s="7" t="s">
        <v>166</v>
      </c>
      <c r="C9165" s="7" t="s">
        <v>3178</v>
      </c>
      <c r="D9165" s="8">
        <v>3855.9</v>
      </c>
    </row>
    <row r="9166" spans="1:4" x14ac:dyDescent="0.35">
      <c r="A9166" s="7" t="s">
        <v>6</v>
      </c>
      <c r="B9166" s="7" t="s">
        <v>166</v>
      </c>
      <c r="C9166" s="7" t="s">
        <v>549</v>
      </c>
      <c r="D9166" s="8">
        <v>2608.29</v>
      </c>
    </row>
    <row r="9167" spans="1:4" x14ac:dyDescent="0.35">
      <c r="A9167" s="7" t="s">
        <v>6</v>
      </c>
      <c r="B9167" s="7" t="s">
        <v>166</v>
      </c>
      <c r="C9167" s="7" t="s">
        <v>337</v>
      </c>
      <c r="D9167" s="8">
        <v>79.58</v>
      </c>
    </row>
    <row r="9168" spans="1:4" x14ac:dyDescent="0.35">
      <c r="A9168" s="7" t="s">
        <v>6</v>
      </c>
      <c r="B9168" s="7" t="s">
        <v>210</v>
      </c>
      <c r="C9168" s="7" t="s">
        <v>1690</v>
      </c>
      <c r="D9168" s="8">
        <v>15258.45</v>
      </c>
    </row>
    <row r="9169" spans="1:4" x14ac:dyDescent="0.35">
      <c r="A9169" s="7" t="s">
        <v>6</v>
      </c>
      <c r="B9169" s="7" t="s">
        <v>210</v>
      </c>
      <c r="C9169" s="7" t="s">
        <v>1672</v>
      </c>
      <c r="D9169" s="8">
        <v>64692.39</v>
      </c>
    </row>
    <row r="9170" spans="1:4" x14ac:dyDescent="0.35">
      <c r="A9170" s="7" t="s">
        <v>6</v>
      </c>
      <c r="B9170" s="7" t="s">
        <v>210</v>
      </c>
      <c r="C9170" s="7" t="s">
        <v>4400</v>
      </c>
      <c r="D9170" s="8">
        <v>218</v>
      </c>
    </row>
    <row r="9171" spans="1:4" x14ac:dyDescent="0.35">
      <c r="A9171" s="7" t="s">
        <v>6</v>
      </c>
      <c r="B9171" s="7" t="s">
        <v>210</v>
      </c>
      <c r="C9171" s="7" t="s">
        <v>2173</v>
      </c>
      <c r="D9171" s="8">
        <v>2407</v>
      </c>
    </row>
    <row r="9172" spans="1:4" x14ac:dyDescent="0.35">
      <c r="A9172" s="7" t="s">
        <v>6</v>
      </c>
      <c r="B9172" s="7" t="s">
        <v>210</v>
      </c>
      <c r="C9172" s="7" t="s">
        <v>2054</v>
      </c>
      <c r="D9172" s="8">
        <v>1560.18</v>
      </c>
    </row>
    <row r="9173" spans="1:4" x14ac:dyDescent="0.35">
      <c r="A9173" s="7" t="s">
        <v>6</v>
      </c>
      <c r="B9173" s="7" t="s">
        <v>210</v>
      </c>
      <c r="C9173" s="7" t="s">
        <v>2263</v>
      </c>
      <c r="D9173" s="8">
        <v>1783.52</v>
      </c>
    </row>
    <row r="9174" spans="1:4" x14ac:dyDescent="0.35">
      <c r="A9174" s="7" t="s">
        <v>6</v>
      </c>
      <c r="B9174" s="7" t="s">
        <v>210</v>
      </c>
      <c r="C9174" s="7" t="s">
        <v>2025</v>
      </c>
      <c r="D9174" s="8">
        <v>1834.11</v>
      </c>
    </row>
    <row r="9175" spans="1:4" x14ac:dyDescent="0.35">
      <c r="A9175" s="7" t="s">
        <v>6</v>
      </c>
      <c r="B9175" s="7" t="s">
        <v>210</v>
      </c>
      <c r="C9175" s="7" t="s">
        <v>4114</v>
      </c>
      <c r="D9175" s="8">
        <v>1233.9000000000001</v>
      </c>
    </row>
    <row r="9176" spans="1:4" x14ac:dyDescent="0.35">
      <c r="A9176" s="7" t="s">
        <v>6</v>
      </c>
      <c r="B9176" s="7" t="s">
        <v>210</v>
      </c>
      <c r="C9176" s="7" t="s">
        <v>529</v>
      </c>
      <c r="D9176" s="8">
        <v>77.25</v>
      </c>
    </row>
    <row r="9177" spans="1:4" x14ac:dyDescent="0.35">
      <c r="A9177" s="7" t="s">
        <v>6</v>
      </c>
      <c r="B9177" s="7" t="s">
        <v>210</v>
      </c>
      <c r="C9177" s="7" t="s">
        <v>549</v>
      </c>
      <c r="D9177" s="8">
        <v>1202.0999999999999</v>
      </c>
    </row>
    <row r="9178" spans="1:4" x14ac:dyDescent="0.35">
      <c r="A9178" s="7" t="s">
        <v>6</v>
      </c>
      <c r="B9178" s="7" t="s">
        <v>210</v>
      </c>
      <c r="C9178" s="7" t="s">
        <v>530</v>
      </c>
      <c r="D9178" s="8">
        <v>19734.060000000001</v>
      </c>
    </row>
    <row r="9179" spans="1:4" x14ac:dyDescent="0.35">
      <c r="A9179" s="7" t="s">
        <v>6</v>
      </c>
      <c r="B9179" s="7" t="s">
        <v>210</v>
      </c>
      <c r="C9179" s="7" t="s">
        <v>696</v>
      </c>
      <c r="D9179" s="8">
        <v>577.61</v>
      </c>
    </row>
    <row r="9180" spans="1:4" x14ac:dyDescent="0.35">
      <c r="A9180" s="7" t="s">
        <v>6</v>
      </c>
      <c r="B9180" s="7" t="s">
        <v>190</v>
      </c>
      <c r="C9180" s="7" t="s">
        <v>579</v>
      </c>
      <c r="D9180" s="8">
        <v>587.9</v>
      </c>
    </row>
    <row r="9181" spans="1:4" x14ac:dyDescent="0.35">
      <c r="A9181" s="7" t="s">
        <v>6</v>
      </c>
      <c r="B9181" s="7" t="s">
        <v>190</v>
      </c>
      <c r="C9181" s="7" t="s">
        <v>609</v>
      </c>
      <c r="D9181" s="8">
        <v>74309.94</v>
      </c>
    </row>
    <row r="9182" spans="1:4" x14ac:dyDescent="0.35">
      <c r="A9182" s="7" t="s">
        <v>41</v>
      </c>
      <c r="B9182" s="7" t="s">
        <v>4401</v>
      </c>
      <c r="C9182" s="7" t="s">
        <v>706</v>
      </c>
      <c r="D9182" s="8">
        <v>55.98</v>
      </c>
    </row>
    <row r="9183" spans="1:4" x14ac:dyDescent="0.35">
      <c r="A9183" s="7" t="s">
        <v>41</v>
      </c>
      <c r="B9183" s="7" t="s">
        <v>222</v>
      </c>
      <c r="C9183" s="7" t="s">
        <v>318</v>
      </c>
      <c r="D9183" s="8">
        <v>475.37</v>
      </c>
    </row>
    <row r="9184" spans="1:4" x14ac:dyDescent="0.35">
      <c r="A9184" s="7" t="s">
        <v>41</v>
      </c>
      <c r="B9184" s="7" t="s">
        <v>222</v>
      </c>
      <c r="C9184" s="7" t="s">
        <v>1556</v>
      </c>
      <c r="D9184" s="8">
        <v>4552.75</v>
      </c>
    </row>
    <row r="9185" spans="1:4" x14ac:dyDescent="0.35">
      <c r="A9185" s="7" t="s">
        <v>41</v>
      </c>
      <c r="B9185" s="7" t="s">
        <v>222</v>
      </c>
      <c r="C9185" s="7" t="s">
        <v>4402</v>
      </c>
      <c r="D9185" s="8">
        <v>1302.8800000000001</v>
      </c>
    </row>
    <row r="9186" spans="1:4" x14ac:dyDescent="0.35">
      <c r="A9186" s="7" t="s">
        <v>41</v>
      </c>
      <c r="B9186" s="7" t="s">
        <v>222</v>
      </c>
      <c r="C9186" s="7" t="s">
        <v>299</v>
      </c>
      <c r="D9186" s="8">
        <v>0</v>
      </c>
    </row>
    <row r="9187" spans="1:4" x14ac:dyDescent="0.35">
      <c r="A9187" s="7" t="s">
        <v>41</v>
      </c>
      <c r="B9187" s="7" t="s">
        <v>222</v>
      </c>
      <c r="C9187" s="7" t="s">
        <v>274</v>
      </c>
      <c r="D9187" s="8">
        <v>1508.85</v>
      </c>
    </row>
    <row r="9188" spans="1:4" x14ac:dyDescent="0.35">
      <c r="A9188" s="7" t="s">
        <v>41</v>
      </c>
      <c r="B9188" s="7" t="s">
        <v>222</v>
      </c>
      <c r="C9188" s="7" t="s">
        <v>3179</v>
      </c>
      <c r="D9188" s="8">
        <v>75.58</v>
      </c>
    </row>
    <row r="9189" spans="1:4" x14ac:dyDescent="0.35">
      <c r="A9189" s="7" t="s">
        <v>41</v>
      </c>
      <c r="B9189" s="7" t="s">
        <v>222</v>
      </c>
      <c r="C9189" s="7" t="s">
        <v>1490</v>
      </c>
      <c r="D9189" s="8">
        <v>179.78</v>
      </c>
    </row>
    <row r="9190" spans="1:4" x14ac:dyDescent="0.35">
      <c r="A9190" s="7" t="s">
        <v>41</v>
      </c>
      <c r="B9190" s="7" t="s">
        <v>222</v>
      </c>
      <c r="C9190" s="7" t="s">
        <v>5104</v>
      </c>
      <c r="D9190" s="8">
        <v>43.91</v>
      </c>
    </row>
    <row r="9191" spans="1:4" x14ac:dyDescent="0.35">
      <c r="A9191" s="7" t="s">
        <v>41</v>
      </c>
      <c r="B9191" s="7" t="s">
        <v>222</v>
      </c>
      <c r="C9191" s="7" t="s">
        <v>353</v>
      </c>
      <c r="D9191" s="8">
        <v>2379.92</v>
      </c>
    </row>
    <row r="9192" spans="1:4" x14ac:dyDescent="0.35">
      <c r="A9192" s="7" t="s">
        <v>41</v>
      </c>
      <c r="B9192" s="7" t="s">
        <v>222</v>
      </c>
      <c r="C9192" s="7" t="s">
        <v>5105</v>
      </c>
      <c r="D9192" s="8">
        <v>105.66</v>
      </c>
    </row>
    <row r="9193" spans="1:4" x14ac:dyDescent="0.35">
      <c r="A9193" s="7" t="s">
        <v>41</v>
      </c>
      <c r="B9193" s="7" t="s">
        <v>1486</v>
      </c>
      <c r="C9193" s="7" t="s">
        <v>318</v>
      </c>
      <c r="D9193" s="8">
        <v>135.6</v>
      </c>
    </row>
    <row r="9194" spans="1:4" x14ac:dyDescent="0.35">
      <c r="A9194" s="7" t="s">
        <v>41</v>
      </c>
      <c r="B9194" s="7" t="s">
        <v>1486</v>
      </c>
      <c r="C9194" s="7" t="s">
        <v>1556</v>
      </c>
      <c r="D9194" s="8">
        <v>203.01</v>
      </c>
    </row>
    <row r="9195" spans="1:4" x14ac:dyDescent="0.35">
      <c r="A9195" s="7" t="s">
        <v>41</v>
      </c>
      <c r="B9195" s="7" t="s">
        <v>1486</v>
      </c>
      <c r="C9195" s="7" t="s">
        <v>3180</v>
      </c>
      <c r="D9195" s="8">
        <v>116.6</v>
      </c>
    </row>
    <row r="9196" spans="1:4" x14ac:dyDescent="0.35">
      <c r="A9196" s="7" t="s">
        <v>41</v>
      </c>
      <c r="B9196" s="7" t="s">
        <v>1486</v>
      </c>
      <c r="C9196" s="7" t="s">
        <v>3181</v>
      </c>
      <c r="D9196" s="8">
        <v>105.99</v>
      </c>
    </row>
    <row r="9197" spans="1:4" x14ac:dyDescent="0.35">
      <c r="A9197" s="7" t="s">
        <v>41</v>
      </c>
      <c r="B9197" s="7" t="s">
        <v>1486</v>
      </c>
      <c r="C9197" s="7" t="s">
        <v>4004</v>
      </c>
      <c r="D9197" s="8">
        <v>153.63999999999999</v>
      </c>
    </row>
    <row r="9198" spans="1:4" x14ac:dyDescent="0.35">
      <c r="A9198" s="7" t="s">
        <v>41</v>
      </c>
      <c r="B9198" s="7" t="s">
        <v>1486</v>
      </c>
      <c r="C9198" s="7" t="s">
        <v>3182</v>
      </c>
      <c r="D9198" s="8">
        <v>537.39</v>
      </c>
    </row>
    <row r="9199" spans="1:4" x14ac:dyDescent="0.35">
      <c r="A9199" s="7" t="s">
        <v>41</v>
      </c>
      <c r="B9199" s="7" t="s">
        <v>4403</v>
      </c>
      <c r="C9199" s="7" t="s">
        <v>392</v>
      </c>
      <c r="D9199" s="8">
        <v>2060.1</v>
      </c>
    </row>
    <row r="9200" spans="1:4" x14ac:dyDescent="0.35">
      <c r="A9200" s="7" t="s">
        <v>41</v>
      </c>
      <c r="B9200" s="7" t="s">
        <v>4403</v>
      </c>
      <c r="C9200" s="7" t="s">
        <v>4404</v>
      </c>
      <c r="D9200" s="8">
        <v>310.89999999999998</v>
      </c>
    </row>
    <row r="9201" spans="1:4" x14ac:dyDescent="0.35">
      <c r="A9201" s="7" t="s">
        <v>41</v>
      </c>
      <c r="B9201" s="7" t="s">
        <v>4403</v>
      </c>
      <c r="C9201" s="7" t="s">
        <v>415</v>
      </c>
      <c r="D9201" s="8">
        <v>50</v>
      </c>
    </row>
    <row r="9202" spans="1:4" x14ac:dyDescent="0.35">
      <c r="A9202" s="7" t="s">
        <v>41</v>
      </c>
      <c r="B9202" s="7" t="s">
        <v>4403</v>
      </c>
      <c r="C9202" s="7" t="s">
        <v>264</v>
      </c>
      <c r="D9202" s="8">
        <v>240</v>
      </c>
    </row>
    <row r="9203" spans="1:4" x14ac:dyDescent="0.35">
      <c r="A9203" s="7" t="s">
        <v>41</v>
      </c>
      <c r="B9203" s="7" t="s">
        <v>215</v>
      </c>
      <c r="C9203" s="7" t="s">
        <v>318</v>
      </c>
      <c r="D9203" s="8">
        <v>693.24</v>
      </c>
    </row>
    <row r="9204" spans="1:4" x14ac:dyDescent="0.35">
      <c r="A9204" s="7" t="s">
        <v>41</v>
      </c>
      <c r="B9204" s="7" t="s">
        <v>215</v>
      </c>
      <c r="C9204" s="7" t="s">
        <v>5106</v>
      </c>
      <c r="D9204" s="8">
        <v>322.5</v>
      </c>
    </row>
    <row r="9205" spans="1:4" x14ac:dyDescent="0.35">
      <c r="A9205" s="7" t="s">
        <v>41</v>
      </c>
      <c r="B9205" s="7" t="s">
        <v>215</v>
      </c>
      <c r="C9205" s="7" t="s">
        <v>4405</v>
      </c>
      <c r="D9205" s="8">
        <v>604.97</v>
      </c>
    </row>
    <row r="9206" spans="1:4" x14ac:dyDescent="0.35">
      <c r="A9206" s="7" t="s">
        <v>41</v>
      </c>
      <c r="B9206" s="7" t="s">
        <v>215</v>
      </c>
      <c r="C9206" s="7" t="s">
        <v>1556</v>
      </c>
      <c r="D9206" s="8">
        <v>625.6</v>
      </c>
    </row>
    <row r="9207" spans="1:4" x14ac:dyDescent="0.35">
      <c r="A9207" s="7" t="s">
        <v>41</v>
      </c>
      <c r="B9207" s="7" t="s">
        <v>215</v>
      </c>
      <c r="C9207" s="7" t="s">
        <v>4406</v>
      </c>
      <c r="D9207" s="8">
        <v>248</v>
      </c>
    </row>
    <row r="9208" spans="1:4" x14ac:dyDescent="0.35">
      <c r="A9208" s="7" t="s">
        <v>41</v>
      </c>
      <c r="B9208" s="7" t="s">
        <v>215</v>
      </c>
      <c r="C9208" s="7" t="s">
        <v>457</v>
      </c>
      <c r="D9208" s="8">
        <v>12</v>
      </c>
    </row>
    <row r="9209" spans="1:4" x14ac:dyDescent="0.35">
      <c r="A9209" s="7" t="s">
        <v>41</v>
      </c>
      <c r="B9209" s="7" t="s">
        <v>215</v>
      </c>
      <c r="C9209" s="7" t="s">
        <v>3183</v>
      </c>
      <c r="D9209" s="8">
        <v>30.97</v>
      </c>
    </row>
    <row r="9210" spans="1:4" x14ac:dyDescent="0.35">
      <c r="A9210" s="7" t="s">
        <v>41</v>
      </c>
      <c r="B9210" s="7" t="s">
        <v>215</v>
      </c>
      <c r="C9210" s="7" t="s">
        <v>317</v>
      </c>
      <c r="D9210" s="8">
        <v>2050.9</v>
      </c>
    </row>
    <row r="9211" spans="1:4" x14ac:dyDescent="0.35">
      <c r="A9211" s="7" t="s">
        <v>41</v>
      </c>
      <c r="B9211" s="7" t="s">
        <v>215</v>
      </c>
      <c r="C9211" s="7" t="s">
        <v>4407</v>
      </c>
      <c r="D9211" s="8">
        <v>267.24</v>
      </c>
    </row>
    <row r="9212" spans="1:4" x14ac:dyDescent="0.35">
      <c r="A9212" s="7" t="s">
        <v>41</v>
      </c>
      <c r="B9212" s="7" t="s">
        <v>215</v>
      </c>
      <c r="C9212" s="7" t="s">
        <v>3184</v>
      </c>
      <c r="D9212" s="8">
        <v>144.99</v>
      </c>
    </row>
    <row r="9213" spans="1:4" x14ac:dyDescent="0.35">
      <c r="A9213" s="7" t="s">
        <v>41</v>
      </c>
      <c r="B9213" s="7" t="s">
        <v>215</v>
      </c>
      <c r="C9213" s="7" t="s">
        <v>338</v>
      </c>
      <c r="D9213" s="8">
        <v>206.74</v>
      </c>
    </row>
    <row r="9214" spans="1:4" x14ac:dyDescent="0.35">
      <c r="A9214" s="7" t="s">
        <v>41</v>
      </c>
      <c r="B9214" s="7" t="s">
        <v>215</v>
      </c>
      <c r="C9214" s="7" t="s">
        <v>458</v>
      </c>
      <c r="D9214" s="8">
        <v>34.6</v>
      </c>
    </row>
    <row r="9215" spans="1:4" x14ac:dyDescent="0.35">
      <c r="A9215" s="7" t="s">
        <v>41</v>
      </c>
      <c r="B9215" s="7" t="s">
        <v>216</v>
      </c>
      <c r="C9215" s="7" t="s">
        <v>318</v>
      </c>
      <c r="D9215" s="8">
        <v>335.25</v>
      </c>
    </row>
    <row r="9216" spans="1:4" x14ac:dyDescent="0.35">
      <c r="A9216" s="7" t="s">
        <v>41</v>
      </c>
      <c r="B9216" s="7" t="s">
        <v>433</v>
      </c>
      <c r="C9216" s="7" t="s">
        <v>318</v>
      </c>
      <c r="D9216" s="8">
        <v>3470.62</v>
      </c>
    </row>
    <row r="9217" spans="1:4" x14ac:dyDescent="0.35">
      <c r="A9217" s="7" t="s">
        <v>41</v>
      </c>
      <c r="B9217" s="7" t="s">
        <v>433</v>
      </c>
      <c r="C9217" s="7" t="s">
        <v>1556</v>
      </c>
      <c r="D9217" s="8">
        <v>120.14</v>
      </c>
    </row>
    <row r="9218" spans="1:4" x14ac:dyDescent="0.35">
      <c r="A9218" s="7" t="s">
        <v>41</v>
      </c>
      <c r="B9218" s="7" t="s">
        <v>433</v>
      </c>
      <c r="C9218" s="7" t="s">
        <v>4408</v>
      </c>
      <c r="D9218" s="8">
        <v>2024.38</v>
      </c>
    </row>
    <row r="9219" spans="1:4" x14ac:dyDescent="0.35">
      <c r="A9219" s="7" t="s">
        <v>41</v>
      </c>
      <c r="B9219" s="7" t="s">
        <v>433</v>
      </c>
      <c r="C9219" s="7" t="s">
        <v>3185</v>
      </c>
      <c r="D9219" s="8">
        <v>884.77</v>
      </c>
    </row>
    <row r="9220" spans="1:4" x14ac:dyDescent="0.35">
      <c r="A9220" s="7" t="s">
        <v>41</v>
      </c>
      <c r="B9220" s="7" t="s">
        <v>433</v>
      </c>
      <c r="C9220" s="7" t="s">
        <v>2276</v>
      </c>
      <c r="D9220" s="8">
        <v>321.13</v>
      </c>
    </row>
    <row r="9221" spans="1:4" x14ac:dyDescent="0.35">
      <c r="A9221" s="7" t="s">
        <v>41</v>
      </c>
      <c r="B9221" s="7" t="s">
        <v>433</v>
      </c>
      <c r="C9221" s="7" t="s">
        <v>3186</v>
      </c>
      <c r="D9221" s="8">
        <v>273.20999999999998</v>
      </c>
    </row>
    <row r="9222" spans="1:4" x14ac:dyDescent="0.35">
      <c r="A9222" s="7" t="s">
        <v>41</v>
      </c>
      <c r="B9222" s="7" t="s">
        <v>433</v>
      </c>
      <c r="C9222" s="7" t="s">
        <v>4409</v>
      </c>
      <c r="D9222" s="8">
        <v>1000</v>
      </c>
    </row>
    <row r="9223" spans="1:4" x14ac:dyDescent="0.35">
      <c r="A9223" s="7" t="s">
        <v>41</v>
      </c>
      <c r="B9223" s="7" t="s">
        <v>433</v>
      </c>
      <c r="C9223" s="7" t="s">
        <v>3676</v>
      </c>
      <c r="D9223" s="8">
        <v>250</v>
      </c>
    </row>
    <row r="9224" spans="1:4" x14ac:dyDescent="0.35">
      <c r="A9224" s="7" t="s">
        <v>41</v>
      </c>
      <c r="B9224" s="7" t="s">
        <v>433</v>
      </c>
      <c r="C9224" s="7" t="s">
        <v>228</v>
      </c>
      <c r="D9224" s="8">
        <v>500</v>
      </c>
    </row>
    <row r="9225" spans="1:4" x14ac:dyDescent="0.35">
      <c r="A9225" s="7" t="s">
        <v>41</v>
      </c>
      <c r="B9225" s="7" t="s">
        <v>433</v>
      </c>
      <c r="C9225" s="7" t="s">
        <v>3187</v>
      </c>
      <c r="D9225" s="8">
        <v>26.31</v>
      </c>
    </row>
    <row r="9226" spans="1:4" x14ac:dyDescent="0.35">
      <c r="A9226" s="7" t="s">
        <v>41</v>
      </c>
      <c r="B9226" s="7" t="s">
        <v>433</v>
      </c>
      <c r="C9226" s="7" t="s">
        <v>4410</v>
      </c>
      <c r="D9226" s="8">
        <v>149.99</v>
      </c>
    </row>
    <row r="9227" spans="1:4" x14ac:dyDescent="0.35">
      <c r="A9227" s="7" t="s">
        <v>41</v>
      </c>
      <c r="B9227" s="7" t="s">
        <v>433</v>
      </c>
      <c r="C9227" s="7" t="s">
        <v>4411</v>
      </c>
      <c r="D9227" s="8">
        <v>393.5</v>
      </c>
    </row>
    <row r="9228" spans="1:4" x14ac:dyDescent="0.35">
      <c r="A9228" s="7" t="s">
        <v>41</v>
      </c>
      <c r="B9228" s="7" t="s">
        <v>433</v>
      </c>
      <c r="C9228" s="7" t="s">
        <v>4412</v>
      </c>
      <c r="D9228" s="8">
        <v>10</v>
      </c>
    </row>
    <row r="9229" spans="1:4" x14ac:dyDescent="0.35">
      <c r="A9229" s="7" t="s">
        <v>41</v>
      </c>
      <c r="B9229" s="7" t="s">
        <v>433</v>
      </c>
      <c r="C9229" s="7" t="s">
        <v>320</v>
      </c>
      <c r="D9229" s="8">
        <v>706.84</v>
      </c>
    </row>
    <row r="9230" spans="1:4" x14ac:dyDescent="0.35">
      <c r="A9230" s="7" t="s">
        <v>41</v>
      </c>
      <c r="B9230" s="7" t="s">
        <v>433</v>
      </c>
      <c r="C9230" s="7" t="s">
        <v>458</v>
      </c>
      <c r="D9230" s="8">
        <v>133.28</v>
      </c>
    </row>
    <row r="9231" spans="1:4" x14ac:dyDescent="0.35">
      <c r="A9231" s="7" t="s">
        <v>41</v>
      </c>
      <c r="B9231" s="7" t="s">
        <v>217</v>
      </c>
      <c r="C9231" s="7" t="s">
        <v>2736</v>
      </c>
      <c r="D9231" s="8">
        <v>488</v>
      </c>
    </row>
    <row r="9232" spans="1:4" x14ac:dyDescent="0.35">
      <c r="A9232" s="7" t="s">
        <v>41</v>
      </c>
      <c r="B9232" s="7" t="s">
        <v>217</v>
      </c>
      <c r="C9232" s="7" t="s">
        <v>3188</v>
      </c>
      <c r="D9232" s="8">
        <v>800</v>
      </c>
    </row>
    <row r="9233" spans="1:4" x14ac:dyDescent="0.35">
      <c r="A9233" s="7" t="s">
        <v>41</v>
      </c>
      <c r="B9233" s="7" t="s">
        <v>217</v>
      </c>
      <c r="C9233" s="7" t="s">
        <v>291</v>
      </c>
      <c r="D9233" s="8">
        <v>3254.35</v>
      </c>
    </row>
    <row r="9234" spans="1:4" x14ac:dyDescent="0.35">
      <c r="A9234" s="7" t="s">
        <v>41</v>
      </c>
      <c r="B9234" s="7" t="s">
        <v>217</v>
      </c>
      <c r="C9234" s="7" t="s">
        <v>349</v>
      </c>
      <c r="D9234" s="8">
        <v>191.88</v>
      </c>
    </row>
    <row r="9235" spans="1:4" x14ac:dyDescent="0.35">
      <c r="A9235" s="7" t="s">
        <v>41</v>
      </c>
      <c r="B9235" s="7" t="s">
        <v>217</v>
      </c>
      <c r="C9235" s="7" t="s">
        <v>318</v>
      </c>
      <c r="D9235" s="8">
        <v>4968.08</v>
      </c>
    </row>
    <row r="9236" spans="1:4" x14ac:dyDescent="0.35">
      <c r="A9236" s="7" t="s">
        <v>41</v>
      </c>
      <c r="B9236" s="7" t="s">
        <v>217</v>
      </c>
      <c r="C9236" s="7" t="s">
        <v>315</v>
      </c>
      <c r="D9236" s="8">
        <v>2247.6799999999998</v>
      </c>
    </row>
    <row r="9237" spans="1:4" x14ac:dyDescent="0.35">
      <c r="A9237" s="7" t="s">
        <v>41</v>
      </c>
      <c r="B9237" s="7" t="s">
        <v>217</v>
      </c>
      <c r="C9237" s="7" t="s">
        <v>1556</v>
      </c>
      <c r="D9237" s="8">
        <v>20325.349999999999</v>
      </c>
    </row>
    <row r="9238" spans="1:4" x14ac:dyDescent="0.35">
      <c r="A9238" s="7" t="s">
        <v>41</v>
      </c>
      <c r="B9238" s="7" t="s">
        <v>217</v>
      </c>
      <c r="C9238" s="7" t="s">
        <v>1487</v>
      </c>
      <c r="D9238" s="8">
        <v>92.19</v>
      </c>
    </row>
    <row r="9239" spans="1:4" x14ac:dyDescent="0.35">
      <c r="A9239" s="7" t="s">
        <v>41</v>
      </c>
      <c r="B9239" s="7" t="s">
        <v>217</v>
      </c>
      <c r="C9239" s="7" t="s">
        <v>2471</v>
      </c>
      <c r="D9239" s="8">
        <v>354.68</v>
      </c>
    </row>
    <row r="9240" spans="1:4" x14ac:dyDescent="0.35">
      <c r="A9240" s="7" t="s">
        <v>41</v>
      </c>
      <c r="B9240" s="7" t="s">
        <v>217</v>
      </c>
      <c r="C9240" s="7" t="s">
        <v>4413</v>
      </c>
      <c r="D9240" s="8">
        <v>300</v>
      </c>
    </row>
    <row r="9241" spans="1:4" x14ac:dyDescent="0.35">
      <c r="A9241" s="7" t="s">
        <v>41</v>
      </c>
      <c r="B9241" s="7" t="s">
        <v>217</v>
      </c>
      <c r="C9241" s="7" t="s">
        <v>457</v>
      </c>
      <c r="D9241" s="8">
        <v>104</v>
      </c>
    </row>
    <row r="9242" spans="1:4" x14ac:dyDescent="0.35">
      <c r="A9242" s="7" t="s">
        <v>41</v>
      </c>
      <c r="B9242" s="7" t="s">
        <v>217</v>
      </c>
      <c r="C9242" s="7" t="s">
        <v>4414</v>
      </c>
      <c r="D9242" s="8">
        <v>28.41</v>
      </c>
    </row>
    <row r="9243" spans="1:4" x14ac:dyDescent="0.35">
      <c r="A9243" s="7" t="s">
        <v>41</v>
      </c>
      <c r="B9243" s="7" t="s">
        <v>217</v>
      </c>
      <c r="C9243" s="7" t="s">
        <v>4415</v>
      </c>
      <c r="D9243" s="8">
        <v>283.16000000000003</v>
      </c>
    </row>
    <row r="9244" spans="1:4" x14ac:dyDescent="0.35">
      <c r="A9244" s="7" t="s">
        <v>41</v>
      </c>
      <c r="B9244" s="7" t="s">
        <v>217</v>
      </c>
      <c r="C9244" s="7" t="s">
        <v>317</v>
      </c>
      <c r="D9244" s="8">
        <v>1815.56</v>
      </c>
    </row>
    <row r="9245" spans="1:4" x14ac:dyDescent="0.35">
      <c r="A9245" s="7" t="s">
        <v>41</v>
      </c>
      <c r="B9245" s="7" t="s">
        <v>217</v>
      </c>
      <c r="C9245" s="7" t="s">
        <v>4416</v>
      </c>
      <c r="D9245" s="8">
        <v>22</v>
      </c>
    </row>
    <row r="9246" spans="1:4" x14ac:dyDescent="0.35">
      <c r="A9246" s="7" t="s">
        <v>41</v>
      </c>
      <c r="B9246" s="7" t="s">
        <v>217</v>
      </c>
      <c r="C9246" s="7" t="s">
        <v>4417</v>
      </c>
      <c r="D9246" s="8">
        <v>823.32</v>
      </c>
    </row>
    <row r="9247" spans="1:4" x14ac:dyDescent="0.35">
      <c r="A9247" s="7" t="s">
        <v>41</v>
      </c>
      <c r="B9247" s="7" t="s">
        <v>217</v>
      </c>
      <c r="C9247" s="7" t="s">
        <v>464</v>
      </c>
      <c r="D9247" s="8">
        <v>280</v>
      </c>
    </row>
    <row r="9248" spans="1:4" x14ac:dyDescent="0.35">
      <c r="A9248" s="7" t="s">
        <v>41</v>
      </c>
      <c r="B9248" s="7" t="s">
        <v>217</v>
      </c>
      <c r="C9248" s="7" t="s">
        <v>4418</v>
      </c>
      <c r="D9248" s="8">
        <v>750</v>
      </c>
    </row>
    <row r="9249" spans="1:4" x14ac:dyDescent="0.35">
      <c r="A9249" s="7" t="s">
        <v>41</v>
      </c>
      <c r="B9249" s="7" t="s">
        <v>217</v>
      </c>
      <c r="C9249" s="7" t="s">
        <v>4419</v>
      </c>
      <c r="D9249" s="8">
        <v>106.7</v>
      </c>
    </row>
    <row r="9250" spans="1:4" x14ac:dyDescent="0.35">
      <c r="A9250" s="7" t="s">
        <v>41</v>
      </c>
      <c r="B9250" s="7" t="s">
        <v>217</v>
      </c>
      <c r="C9250" s="7" t="s">
        <v>465</v>
      </c>
      <c r="D9250" s="8">
        <v>7</v>
      </c>
    </row>
    <row r="9251" spans="1:4" x14ac:dyDescent="0.35">
      <c r="A9251" s="7" t="s">
        <v>41</v>
      </c>
      <c r="B9251" s="7" t="s">
        <v>217</v>
      </c>
      <c r="C9251" s="7" t="s">
        <v>4420</v>
      </c>
      <c r="D9251" s="8">
        <v>148.97999999999999</v>
      </c>
    </row>
    <row r="9252" spans="1:4" x14ac:dyDescent="0.35">
      <c r="A9252" s="7" t="s">
        <v>41</v>
      </c>
      <c r="B9252" s="7" t="s">
        <v>217</v>
      </c>
      <c r="C9252" s="7" t="s">
        <v>4421</v>
      </c>
      <c r="D9252" s="8">
        <v>543.37</v>
      </c>
    </row>
    <row r="9253" spans="1:4" x14ac:dyDescent="0.35">
      <c r="A9253" s="7" t="s">
        <v>41</v>
      </c>
      <c r="B9253" s="7" t="s">
        <v>217</v>
      </c>
      <c r="C9253" s="7" t="s">
        <v>5107</v>
      </c>
      <c r="D9253" s="8">
        <v>92.89</v>
      </c>
    </row>
    <row r="9254" spans="1:4" x14ac:dyDescent="0.35">
      <c r="A9254" s="7" t="s">
        <v>41</v>
      </c>
      <c r="B9254" s="7" t="s">
        <v>217</v>
      </c>
      <c r="C9254" s="7" t="s">
        <v>5108</v>
      </c>
      <c r="D9254" s="8">
        <v>338.7</v>
      </c>
    </row>
    <row r="9255" spans="1:4" x14ac:dyDescent="0.35">
      <c r="A9255" s="7" t="s">
        <v>41</v>
      </c>
      <c r="B9255" s="7" t="s">
        <v>217</v>
      </c>
      <c r="C9255" s="7" t="s">
        <v>4422</v>
      </c>
      <c r="D9255" s="8">
        <v>886</v>
      </c>
    </row>
    <row r="9256" spans="1:4" x14ac:dyDescent="0.35">
      <c r="A9256" s="7" t="s">
        <v>41</v>
      </c>
      <c r="B9256" s="7" t="s">
        <v>217</v>
      </c>
      <c r="C9256" s="7" t="s">
        <v>4423</v>
      </c>
      <c r="D9256" s="8">
        <v>1368.02</v>
      </c>
    </row>
    <row r="9257" spans="1:4" x14ac:dyDescent="0.35">
      <c r="A9257" s="7" t="s">
        <v>41</v>
      </c>
      <c r="B9257" s="7" t="s">
        <v>217</v>
      </c>
      <c r="C9257" s="7" t="s">
        <v>4424</v>
      </c>
      <c r="D9257" s="8">
        <v>96.17</v>
      </c>
    </row>
    <row r="9258" spans="1:4" x14ac:dyDescent="0.35">
      <c r="A9258" s="7" t="s">
        <v>41</v>
      </c>
      <c r="B9258" s="7" t="s">
        <v>217</v>
      </c>
      <c r="C9258" s="7" t="s">
        <v>4425</v>
      </c>
      <c r="D9258" s="8">
        <v>43.78</v>
      </c>
    </row>
    <row r="9259" spans="1:4" x14ac:dyDescent="0.35">
      <c r="A9259" s="7" t="s">
        <v>41</v>
      </c>
      <c r="B9259" s="7" t="s">
        <v>217</v>
      </c>
      <c r="C9259" s="7" t="s">
        <v>4426</v>
      </c>
      <c r="D9259" s="8">
        <v>130.11000000000001</v>
      </c>
    </row>
    <row r="9260" spans="1:4" x14ac:dyDescent="0.35">
      <c r="A9260" s="7" t="s">
        <v>41</v>
      </c>
      <c r="B9260" s="7" t="s">
        <v>217</v>
      </c>
      <c r="C9260" s="7" t="s">
        <v>5109</v>
      </c>
      <c r="D9260" s="8">
        <v>116.77</v>
      </c>
    </row>
    <row r="9261" spans="1:4" x14ac:dyDescent="0.35">
      <c r="A9261" s="7" t="s">
        <v>41</v>
      </c>
      <c r="B9261" s="7" t="s">
        <v>217</v>
      </c>
      <c r="C9261" s="7" t="s">
        <v>4427</v>
      </c>
      <c r="D9261" s="8">
        <v>122.69</v>
      </c>
    </row>
    <row r="9262" spans="1:4" x14ac:dyDescent="0.35">
      <c r="A9262" s="7" t="s">
        <v>41</v>
      </c>
      <c r="B9262" s="7" t="s">
        <v>217</v>
      </c>
      <c r="C9262" s="7" t="s">
        <v>4428</v>
      </c>
      <c r="D9262" s="8">
        <v>127.02</v>
      </c>
    </row>
    <row r="9263" spans="1:4" x14ac:dyDescent="0.35">
      <c r="A9263" s="7" t="s">
        <v>41</v>
      </c>
      <c r="B9263" s="7" t="s">
        <v>217</v>
      </c>
      <c r="C9263" s="7" t="s">
        <v>4429</v>
      </c>
      <c r="D9263" s="8">
        <v>129.36000000000001</v>
      </c>
    </row>
    <row r="9264" spans="1:4" x14ac:dyDescent="0.35">
      <c r="A9264" s="7" t="s">
        <v>41</v>
      </c>
      <c r="B9264" s="7" t="s">
        <v>217</v>
      </c>
      <c r="C9264" s="7" t="s">
        <v>5110</v>
      </c>
      <c r="D9264" s="8">
        <v>179.17</v>
      </c>
    </row>
    <row r="9265" spans="1:4" x14ac:dyDescent="0.35">
      <c r="A9265" s="7" t="s">
        <v>41</v>
      </c>
      <c r="B9265" s="7" t="s">
        <v>217</v>
      </c>
      <c r="C9265" s="7" t="s">
        <v>5111</v>
      </c>
      <c r="D9265" s="8">
        <v>64.47</v>
      </c>
    </row>
    <row r="9266" spans="1:4" x14ac:dyDescent="0.35">
      <c r="A9266" s="7" t="s">
        <v>41</v>
      </c>
      <c r="B9266" s="7" t="s">
        <v>217</v>
      </c>
      <c r="C9266" s="7" t="s">
        <v>299</v>
      </c>
      <c r="D9266" s="8">
        <v>88.15</v>
      </c>
    </row>
    <row r="9267" spans="1:4" x14ac:dyDescent="0.35">
      <c r="A9267" s="7" t="s">
        <v>41</v>
      </c>
      <c r="B9267" s="7" t="s">
        <v>217</v>
      </c>
      <c r="C9267" s="7" t="s">
        <v>2749</v>
      </c>
      <c r="D9267" s="8">
        <v>78</v>
      </c>
    </row>
    <row r="9268" spans="1:4" x14ac:dyDescent="0.35">
      <c r="A9268" s="7" t="s">
        <v>41</v>
      </c>
      <c r="B9268" s="7" t="s">
        <v>217</v>
      </c>
      <c r="C9268" s="7" t="s">
        <v>256</v>
      </c>
      <c r="D9268" s="8">
        <v>145.19999999999999</v>
      </c>
    </row>
    <row r="9269" spans="1:4" x14ac:dyDescent="0.35">
      <c r="A9269" s="7" t="s">
        <v>41</v>
      </c>
      <c r="B9269" s="7" t="s">
        <v>217</v>
      </c>
      <c r="C9269" s="7" t="s">
        <v>4065</v>
      </c>
      <c r="D9269" s="8">
        <v>197.53</v>
      </c>
    </row>
    <row r="9270" spans="1:4" x14ac:dyDescent="0.35">
      <c r="A9270" s="7" t="s">
        <v>41</v>
      </c>
      <c r="B9270" s="7" t="s">
        <v>217</v>
      </c>
      <c r="C9270" s="7" t="s">
        <v>4430</v>
      </c>
      <c r="D9270" s="8">
        <v>253.92</v>
      </c>
    </row>
    <row r="9271" spans="1:4" x14ac:dyDescent="0.35">
      <c r="A9271" s="7" t="s">
        <v>41</v>
      </c>
      <c r="B9271" s="7" t="s">
        <v>217</v>
      </c>
      <c r="C9271" s="7" t="s">
        <v>273</v>
      </c>
      <c r="D9271" s="8">
        <v>127.21</v>
      </c>
    </row>
    <row r="9272" spans="1:4" x14ac:dyDescent="0.35">
      <c r="A9272" s="7" t="s">
        <v>41</v>
      </c>
      <c r="B9272" s="7" t="s">
        <v>217</v>
      </c>
      <c r="C9272" s="7" t="s">
        <v>294</v>
      </c>
      <c r="D9272" s="8">
        <v>627</v>
      </c>
    </row>
    <row r="9273" spans="1:4" x14ac:dyDescent="0.35">
      <c r="A9273" s="7" t="s">
        <v>41</v>
      </c>
      <c r="B9273" s="7" t="s">
        <v>217</v>
      </c>
      <c r="C9273" s="7" t="s">
        <v>2301</v>
      </c>
      <c r="D9273" s="8">
        <v>17.989999999999998</v>
      </c>
    </row>
    <row r="9274" spans="1:4" x14ac:dyDescent="0.35">
      <c r="A9274" s="7" t="s">
        <v>41</v>
      </c>
      <c r="B9274" s="7" t="s">
        <v>217</v>
      </c>
      <c r="C9274" s="7" t="s">
        <v>3189</v>
      </c>
      <c r="D9274" s="8">
        <v>196.53</v>
      </c>
    </row>
    <row r="9275" spans="1:4" x14ac:dyDescent="0.35">
      <c r="A9275" s="7" t="s">
        <v>41</v>
      </c>
      <c r="B9275" s="7" t="s">
        <v>217</v>
      </c>
      <c r="C9275" s="7" t="s">
        <v>4431</v>
      </c>
      <c r="D9275" s="8">
        <v>385.19</v>
      </c>
    </row>
    <row r="9276" spans="1:4" x14ac:dyDescent="0.35">
      <c r="A9276" s="7" t="s">
        <v>41</v>
      </c>
      <c r="B9276" s="7" t="s">
        <v>217</v>
      </c>
      <c r="C9276" s="7" t="s">
        <v>4432</v>
      </c>
      <c r="D9276" s="8">
        <v>1295</v>
      </c>
    </row>
    <row r="9277" spans="1:4" x14ac:dyDescent="0.35">
      <c r="A9277" s="7" t="s">
        <v>41</v>
      </c>
      <c r="B9277" s="7" t="s">
        <v>217</v>
      </c>
      <c r="C9277" s="7" t="s">
        <v>3190</v>
      </c>
      <c r="D9277" s="8">
        <v>10.91</v>
      </c>
    </row>
    <row r="9278" spans="1:4" x14ac:dyDescent="0.35">
      <c r="A9278" s="7" t="s">
        <v>41</v>
      </c>
      <c r="B9278" s="7" t="s">
        <v>217</v>
      </c>
      <c r="C9278" s="7" t="s">
        <v>4404</v>
      </c>
      <c r="D9278" s="8">
        <v>621.79999999999995</v>
      </c>
    </row>
    <row r="9279" spans="1:4" x14ac:dyDescent="0.35">
      <c r="A9279" s="7" t="s">
        <v>41</v>
      </c>
      <c r="B9279" s="7" t="s">
        <v>217</v>
      </c>
      <c r="C9279" s="7" t="s">
        <v>4433</v>
      </c>
      <c r="D9279" s="8">
        <v>33.26</v>
      </c>
    </row>
    <row r="9280" spans="1:4" x14ac:dyDescent="0.35">
      <c r="A9280" s="7" t="s">
        <v>41</v>
      </c>
      <c r="B9280" s="7" t="s">
        <v>217</v>
      </c>
      <c r="C9280" s="7" t="s">
        <v>4434</v>
      </c>
      <c r="D9280" s="8">
        <v>17.16</v>
      </c>
    </row>
    <row r="9281" spans="1:4" x14ac:dyDescent="0.35">
      <c r="A9281" s="7" t="s">
        <v>41</v>
      </c>
      <c r="B9281" s="7" t="s">
        <v>217</v>
      </c>
      <c r="C9281" s="7" t="s">
        <v>452</v>
      </c>
      <c r="D9281" s="8">
        <v>1405</v>
      </c>
    </row>
    <row r="9282" spans="1:4" x14ac:dyDescent="0.35">
      <c r="A9282" s="7" t="s">
        <v>41</v>
      </c>
      <c r="B9282" s="7" t="s">
        <v>217</v>
      </c>
      <c r="C9282" s="7" t="s">
        <v>3191</v>
      </c>
      <c r="D9282" s="8">
        <v>52</v>
      </c>
    </row>
    <row r="9283" spans="1:4" x14ac:dyDescent="0.35">
      <c r="A9283" s="7" t="s">
        <v>41</v>
      </c>
      <c r="B9283" s="7" t="s">
        <v>217</v>
      </c>
      <c r="C9283" s="7" t="s">
        <v>3192</v>
      </c>
      <c r="D9283" s="8">
        <v>147.75</v>
      </c>
    </row>
    <row r="9284" spans="1:4" x14ac:dyDescent="0.35">
      <c r="A9284" s="7" t="s">
        <v>41</v>
      </c>
      <c r="B9284" s="7" t="s">
        <v>217</v>
      </c>
      <c r="C9284" s="7" t="s">
        <v>4435</v>
      </c>
      <c r="D9284" s="8">
        <v>30.36</v>
      </c>
    </row>
    <row r="9285" spans="1:4" x14ac:dyDescent="0.35">
      <c r="A9285" s="7" t="s">
        <v>41</v>
      </c>
      <c r="B9285" s="7" t="s">
        <v>217</v>
      </c>
      <c r="C9285" s="7" t="s">
        <v>4436</v>
      </c>
      <c r="D9285" s="8">
        <v>22.05</v>
      </c>
    </row>
    <row r="9286" spans="1:4" x14ac:dyDescent="0.35">
      <c r="A9286" s="7" t="s">
        <v>41</v>
      </c>
      <c r="B9286" s="7" t="s">
        <v>217</v>
      </c>
      <c r="C9286" s="7" t="s">
        <v>3193</v>
      </c>
      <c r="D9286" s="8">
        <v>804.84</v>
      </c>
    </row>
    <row r="9287" spans="1:4" x14ac:dyDescent="0.35">
      <c r="A9287" s="7" t="s">
        <v>41</v>
      </c>
      <c r="B9287" s="7" t="s">
        <v>217</v>
      </c>
      <c r="C9287" s="7" t="s">
        <v>4165</v>
      </c>
      <c r="D9287" s="8">
        <v>1050</v>
      </c>
    </row>
    <row r="9288" spans="1:4" x14ac:dyDescent="0.35">
      <c r="A9288" s="7" t="s">
        <v>41</v>
      </c>
      <c r="B9288" s="7" t="s">
        <v>217</v>
      </c>
      <c r="C9288" s="7" t="s">
        <v>3194</v>
      </c>
      <c r="D9288" s="8">
        <v>463.36</v>
      </c>
    </row>
    <row r="9289" spans="1:4" x14ac:dyDescent="0.35">
      <c r="A9289" s="7" t="s">
        <v>41</v>
      </c>
      <c r="B9289" s="7" t="s">
        <v>217</v>
      </c>
      <c r="C9289" s="7" t="s">
        <v>5112</v>
      </c>
      <c r="D9289" s="8">
        <v>99.18</v>
      </c>
    </row>
    <row r="9290" spans="1:4" x14ac:dyDescent="0.35">
      <c r="A9290" s="7" t="s">
        <v>41</v>
      </c>
      <c r="B9290" s="7" t="s">
        <v>217</v>
      </c>
      <c r="C9290" s="7" t="s">
        <v>4437</v>
      </c>
      <c r="D9290" s="8">
        <v>18.52</v>
      </c>
    </row>
    <row r="9291" spans="1:4" x14ac:dyDescent="0.35">
      <c r="A9291" s="7" t="s">
        <v>41</v>
      </c>
      <c r="B9291" s="7" t="s">
        <v>217</v>
      </c>
      <c r="C9291" s="7" t="s">
        <v>4438</v>
      </c>
      <c r="D9291" s="8">
        <v>36</v>
      </c>
    </row>
    <row r="9292" spans="1:4" x14ac:dyDescent="0.35">
      <c r="A9292" s="7" t="s">
        <v>41</v>
      </c>
      <c r="B9292" s="7" t="s">
        <v>217</v>
      </c>
      <c r="C9292" s="7" t="s">
        <v>4439</v>
      </c>
      <c r="D9292" s="8">
        <v>26.87</v>
      </c>
    </row>
    <row r="9293" spans="1:4" x14ac:dyDescent="0.35">
      <c r="A9293" s="7" t="s">
        <v>41</v>
      </c>
      <c r="B9293" s="7" t="s">
        <v>217</v>
      </c>
      <c r="C9293" s="7" t="s">
        <v>4440</v>
      </c>
      <c r="D9293" s="8">
        <v>30</v>
      </c>
    </row>
    <row r="9294" spans="1:4" x14ac:dyDescent="0.35">
      <c r="A9294" s="7" t="s">
        <v>41</v>
      </c>
      <c r="B9294" s="7" t="s">
        <v>217</v>
      </c>
      <c r="C9294" s="7" t="s">
        <v>2681</v>
      </c>
      <c r="D9294" s="8">
        <v>299.99</v>
      </c>
    </row>
    <row r="9295" spans="1:4" x14ac:dyDescent="0.35">
      <c r="A9295" s="7" t="s">
        <v>41</v>
      </c>
      <c r="B9295" s="7" t="s">
        <v>217</v>
      </c>
      <c r="C9295" s="7" t="s">
        <v>404</v>
      </c>
      <c r="D9295" s="8">
        <v>3.89</v>
      </c>
    </row>
    <row r="9296" spans="1:4" x14ac:dyDescent="0.35">
      <c r="A9296" s="7" t="s">
        <v>41</v>
      </c>
      <c r="B9296" s="7" t="s">
        <v>217</v>
      </c>
      <c r="C9296" s="7" t="s">
        <v>4441</v>
      </c>
      <c r="D9296" s="8">
        <v>618</v>
      </c>
    </row>
    <row r="9297" spans="1:4" x14ac:dyDescent="0.35">
      <c r="A9297" s="7" t="s">
        <v>41</v>
      </c>
      <c r="B9297" s="7" t="s">
        <v>217</v>
      </c>
      <c r="C9297" s="7" t="s">
        <v>2419</v>
      </c>
      <c r="D9297" s="8">
        <v>31.83</v>
      </c>
    </row>
    <row r="9298" spans="1:4" x14ac:dyDescent="0.35">
      <c r="A9298" s="7" t="s">
        <v>41</v>
      </c>
      <c r="B9298" s="7" t="s">
        <v>217</v>
      </c>
      <c r="C9298" s="7" t="s">
        <v>4442</v>
      </c>
      <c r="D9298" s="8">
        <v>96.07</v>
      </c>
    </row>
    <row r="9299" spans="1:4" x14ac:dyDescent="0.35">
      <c r="A9299" s="7" t="s">
        <v>41</v>
      </c>
      <c r="B9299" s="7" t="s">
        <v>217</v>
      </c>
      <c r="C9299" s="7" t="s">
        <v>323</v>
      </c>
      <c r="D9299" s="8">
        <v>622.89</v>
      </c>
    </row>
    <row r="9300" spans="1:4" x14ac:dyDescent="0.35">
      <c r="A9300" s="7" t="s">
        <v>41</v>
      </c>
      <c r="B9300" s="7" t="s">
        <v>217</v>
      </c>
      <c r="C9300" s="7" t="s">
        <v>4443</v>
      </c>
      <c r="D9300" s="8">
        <v>31.27</v>
      </c>
    </row>
    <row r="9301" spans="1:4" x14ac:dyDescent="0.35">
      <c r="A9301" s="7" t="s">
        <v>41</v>
      </c>
      <c r="B9301" s="7" t="s">
        <v>217</v>
      </c>
      <c r="C9301" s="7" t="s">
        <v>3195</v>
      </c>
      <c r="D9301" s="8">
        <v>56.54</v>
      </c>
    </row>
    <row r="9302" spans="1:4" x14ac:dyDescent="0.35">
      <c r="A9302" s="7" t="s">
        <v>41</v>
      </c>
      <c r="B9302" s="7" t="s">
        <v>217</v>
      </c>
      <c r="C9302" s="7" t="s">
        <v>3196</v>
      </c>
      <c r="D9302" s="8">
        <v>56.54</v>
      </c>
    </row>
    <row r="9303" spans="1:4" x14ac:dyDescent="0.35">
      <c r="A9303" s="7" t="s">
        <v>41</v>
      </c>
      <c r="B9303" s="7" t="s">
        <v>217</v>
      </c>
      <c r="C9303" s="7" t="s">
        <v>4444</v>
      </c>
      <c r="D9303" s="8">
        <v>27.69</v>
      </c>
    </row>
    <row r="9304" spans="1:4" x14ac:dyDescent="0.35">
      <c r="A9304" s="7" t="s">
        <v>41</v>
      </c>
      <c r="B9304" s="7" t="s">
        <v>217</v>
      </c>
      <c r="C9304" s="7" t="s">
        <v>4445</v>
      </c>
      <c r="D9304" s="8">
        <v>138.74</v>
      </c>
    </row>
    <row r="9305" spans="1:4" x14ac:dyDescent="0.35">
      <c r="A9305" s="7" t="s">
        <v>41</v>
      </c>
      <c r="B9305" s="7" t="s">
        <v>217</v>
      </c>
      <c r="C9305" s="7" t="s">
        <v>4446</v>
      </c>
      <c r="D9305" s="8">
        <v>40.9</v>
      </c>
    </row>
    <row r="9306" spans="1:4" x14ac:dyDescent="0.35">
      <c r="A9306" s="7" t="s">
        <v>41</v>
      </c>
      <c r="B9306" s="7" t="s">
        <v>217</v>
      </c>
      <c r="C9306" s="7" t="s">
        <v>4447</v>
      </c>
      <c r="D9306" s="8">
        <v>52.73</v>
      </c>
    </row>
    <row r="9307" spans="1:4" x14ac:dyDescent="0.35">
      <c r="A9307" s="7" t="s">
        <v>41</v>
      </c>
      <c r="B9307" s="7" t="s">
        <v>217</v>
      </c>
      <c r="C9307" s="7" t="s">
        <v>4448</v>
      </c>
      <c r="D9307" s="8">
        <v>33.25</v>
      </c>
    </row>
    <row r="9308" spans="1:4" x14ac:dyDescent="0.35">
      <c r="A9308" s="7" t="s">
        <v>41</v>
      </c>
      <c r="B9308" s="7" t="s">
        <v>217</v>
      </c>
      <c r="C9308" s="7" t="s">
        <v>3197</v>
      </c>
      <c r="D9308" s="8">
        <v>5.25</v>
      </c>
    </row>
    <row r="9309" spans="1:4" x14ac:dyDescent="0.35">
      <c r="A9309" s="7" t="s">
        <v>41</v>
      </c>
      <c r="B9309" s="7" t="s">
        <v>217</v>
      </c>
      <c r="C9309" s="7" t="s">
        <v>4449</v>
      </c>
      <c r="D9309" s="8">
        <v>9.52</v>
      </c>
    </row>
    <row r="9310" spans="1:4" x14ac:dyDescent="0.35">
      <c r="A9310" s="7" t="s">
        <v>41</v>
      </c>
      <c r="B9310" s="7" t="s">
        <v>217</v>
      </c>
      <c r="C9310" s="7" t="s">
        <v>4450</v>
      </c>
      <c r="D9310" s="8">
        <v>13.5</v>
      </c>
    </row>
    <row r="9311" spans="1:4" x14ac:dyDescent="0.35">
      <c r="A9311" s="7" t="s">
        <v>41</v>
      </c>
      <c r="B9311" s="7" t="s">
        <v>217</v>
      </c>
      <c r="C9311" s="7" t="s">
        <v>4451</v>
      </c>
      <c r="D9311" s="8">
        <v>100</v>
      </c>
    </row>
    <row r="9312" spans="1:4" x14ac:dyDescent="0.35">
      <c r="A9312" s="7" t="s">
        <v>41</v>
      </c>
      <c r="B9312" s="7" t="s">
        <v>217</v>
      </c>
      <c r="C9312" s="7" t="s">
        <v>415</v>
      </c>
      <c r="D9312" s="8">
        <v>1125</v>
      </c>
    </row>
    <row r="9313" spans="1:4" x14ac:dyDescent="0.35">
      <c r="A9313" s="7" t="s">
        <v>41</v>
      </c>
      <c r="B9313" s="7" t="s">
        <v>217</v>
      </c>
      <c r="C9313" s="7" t="s">
        <v>4452</v>
      </c>
      <c r="D9313" s="8">
        <v>7.35</v>
      </c>
    </row>
    <row r="9314" spans="1:4" x14ac:dyDescent="0.35">
      <c r="A9314" s="7" t="s">
        <v>41</v>
      </c>
      <c r="B9314" s="7" t="s">
        <v>217</v>
      </c>
      <c r="C9314" s="7" t="s">
        <v>522</v>
      </c>
      <c r="D9314" s="8">
        <v>100.32</v>
      </c>
    </row>
    <row r="9315" spans="1:4" x14ac:dyDescent="0.35">
      <c r="A9315" s="7" t="s">
        <v>41</v>
      </c>
      <c r="B9315" s="7" t="s">
        <v>217</v>
      </c>
      <c r="C9315" s="7" t="s">
        <v>275</v>
      </c>
      <c r="D9315" s="8">
        <v>468</v>
      </c>
    </row>
    <row r="9316" spans="1:4" x14ac:dyDescent="0.35">
      <c r="A9316" s="7" t="s">
        <v>41</v>
      </c>
      <c r="B9316" s="7" t="s">
        <v>217</v>
      </c>
      <c r="C9316" s="7" t="s">
        <v>434</v>
      </c>
      <c r="D9316" s="8">
        <v>157.83000000000001</v>
      </c>
    </row>
    <row r="9317" spans="1:4" x14ac:dyDescent="0.35">
      <c r="A9317" s="7" t="s">
        <v>41</v>
      </c>
      <c r="B9317" s="7" t="s">
        <v>218</v>
      </c>
      <c r="C9317" s="7" t="s">
        <v>318</v>
      </c>
      <c r="D9317" s="8">
        <v>15572.3</v>
      </c>
    </row>
    <row r="9318" spans="1:4" x14ac:dyDescent="0.35">
      <c r="A9318" s="7" t="s">
        <v>41</v>
      </c>
      <c r="B9318" s="7" t="s">
        <v>218</v>
      </c>
      <c r="C9318" s="7" t="s">
        <v>1556</v>
      </c>
      <c r="D9318" s="8">
        <v>9801.81</v>
      </c>
    </row>
    <row r="9319" spans="1:4" x14ac:dyDescent="0.35">
      <c r="A9319" s="7" t="s">
        <v>41</v>
      </c>
      <c r="B9319" s="7" t="s">
        <v>218</v>
      </c>
      <c r="C9319" s="7" t="s">
        <v>3198</v>
      </c>
      <c r="D9319" s="8">
        <v>16.5</v>
      </c>
    </row>
    <row r="9320" spans="1:4" x14ac:dyDescent="0.35">
      <c r="A9320" s="7" t="s">
        <v>41</v>
      </c>
      <c r="B9320" s="7" t="s">
        <v>218</v>
      </c>
      <c r="C9320" s="7" t="s">
        <v>3199</v>
      </c>
      <c r="D9320" s="8">
        <v>75</v>
      </c>
    </row>
    <row r="9321" spans="1:4" x14ac:dyDescent="0.35">
      <c r="A9321" s="7" t="s">
        <v>41</v>
      </c>
      <c r="B9321" s="7" t="s">
        <v>218</v>
      </c>
      <c r="C9321" s="7" t="s">
        <v>3200</v>
      </c>
      <c r="D9321" s="8">
        <v>10.71</v>
      </c>
    </row>
    <row r="9322" spans="1:4" x14ac:dyDescent="0.35">
      <c r="A9322" s="7" t="s">
        <v>41</v>
      </c>
      <c r="B9322" s="7" t="s">
        <v>218</v>
      </c>
      <c r="C9322" s="7" t="s">
        <v>2276</v>
      </c>
      <c r="D9322" s="8">
        <v>48.57</v>
      </c>
    </row>
    <row r="9323" spans="1:4" x14ac:dyDescent="0.35">
      <c r="A9323" s="7" t="s">
        <v>41</v>
      </c>
      <c r="B9323" s="7" t="s">
        <v>218</v>
      </c>
      <c r="C9323" s="7" t="s">
        <v>3201</v>
      </c>
      <c r="D9323" s="8">
        <v>879.05</v>
      </c>
    </row>
    <row r="9324" spans="1:4" x14ac:dyDescent="0.35">
      <c r="A9324" s="7" t="s">
        <v>41</v>
      </c>
      <c r="B9324" s="7" t="s">
        <v>218</v>
      </c>
      <c r="C9324" s="7" t="s">
        <v>3202</v>
      </c>
      <c r="D9324" s="8">
        <v>572.11</v>
      </c>
    </row>
    <row r="9325" spans="1:4" x14ac:dyDescent="0.35">
      <c r="A9325" s="7" t="s">
        <v>41</v>
      </c>
      <c r="B9325" s="7" t="s">
        <v>218</v>
      </c>
      <c r="C9325" s="7" t="s">
        <v>3203</v>
      </c>
      <c r="D9325" s="8">
        <v>606.96</v>
      </c>
    </row>
    <row r="9326" spans="1:4" x14ac:dyDescent="0.35">
      <c r="A9326" s="7" t="s">
        <v>41</v>
      </c>
      <c r="B9326" s="7" t="s">
        <v>218</v>
      </c>
      <c r="C9326" s="7" t="s">
        <v>4453</v>
      </c>
      <c r="D9326" s="8">
        <v>451.11</v>
      </c>
    </row>
    <row r="9327" spans="1:4" x14ac:dyDescent="0.35">
      <c r="A9327" s="7" t="s">
        <v>41</v>
      </c>
      <c r="B9327" s="7" t="s">
        <v>218</v>
      </c>
      <c r="C9327" s="7" t="s">
        <v>4454</v>
      </c>
      <c r="D9327" s="8">
        <v>175.59</v>
      </c>
    </row>
    <row r="9328" spans="1:4" x14ac:dyDescent="0.35">
      <c r="A9328" s="7" t="s">
        <v>41</v>
      </c>
      <c r="B9328" s="7" t="s">
        <v>218</v>
      </c>
      <c r="C9328" s="7" t="s">
        <v>4455</v>
      </c>
      <c r="D9328" s="8">
        <v>1207.72</v>
      </c>
    </row>
    <row r="9329" spans="1:4" x14ac:dyDescent="0.35">
      <c r="A9329" s="7" t="s">
        <v>41</v>
      </c>
      <c r="B9329" s="7" t="s">
        <v>218</v>
      </c>
      <c r="C9329" s="7" t="s">
        <v>4456</v>
      </c>
      <c r="D9329" s="8">
        <v>431.6</v>
      </c>
    </row>
    <row r="9330" spans="1:4" x14ac:dyDescent="0.35">
      <c r="A9330" s="7" t="s">
        <v>41</v>
      </c>
      <c r="B9330" s="7" t="s">
        <v>218</v>
      </c>
      <c r="C9330" s="7" t="s">
        <v>4457</v>
      </c>
      <c r="D9330" s="8">
        <v>264.83</v>
      </c>
    </row>
    <row r="9331" spans="1:4" x14ac:dyDescent="0.35">
      <c r="A9331" s="7" t="s">
        <v>41</v>
      </c>
      <c r="B9331" s="7" t="s">
        <v>218</v>
      </c>
      <c r="C9331" s="7" t="s">
        <v>4458</v>
      </c>
      <c r="D9331" s="8">
        <v>93.87</v>
      </c>
    </row>
    <row r="9332" spans="1:4" x14ac:dyDescent="0.35">
      <c r="A9332" s="7" t="s">
        <v>41</v>
      </c>
      <c r="B9332" s="7" t="s">
        <v>218</v>
      </c>
      <c r="C9332" s="7" t="s">
        <v>4459</v>
      </c>
      <c r="D9332" s="8">
        <v>381.86</v>
      </c>
    </row>
    <row r="9333" spans="1:4" x14ac:dyDescent="0.35">
      <c r="A9333" s="7" t="s">
        <v>41</v>
      </c>
      <c r="B9333" s="7" t="s">
        <v>218</v>
      </c>
      <c r="C9333" s="7" t="s">
        <v>4460</v>
      </c>
      <c r="D9333" s="8">
        <v>618.45000000000005</v>
      </c>
    </row>
    <row r="9334" spans="1:4" x14ac:dyDescent="0.35">
      <c r="A9334" s="7" t="s">
        <v>41</v>
      </c>
      <c r="B9334" s="7" t="s">
        <v>218</v>
      </c>
      <c r="C9334" s="7" t="s">
        <v>5113</v>
      </c>
      <c r="D9334" s="8">
        <v>709.25</v>
      </c>
    </row>
    <row r="9335" spans="1:4" x14ac:dyDescent="0.35">
      <c r="A9335" s="7" t="s">
        <v>41</v>
      </c>
      <c r="B9335" s="7" t="s">
        <v>218</v>
      </c>
      <c r="C9335" s="7" t="s">
        <v>5114</v>
      </c>
      <c r="D9335" s="8">
        <v>642.95000000000005</v>
      </c>
    </row>
    <row r="9336" spans="1:4" x14ac:dyDescent="0.35">
      <c r="A9336" s="7" t="s">
        <v>41</v>
      </c>
      <c r="B9336" s="7" t="s">
        <v>218</v>
      </c>
      <c r="C9336" s="7" t="s">
        <v>303</v>
      </c>
      <c r="D9336" s="8">
        <v>363.83</v>
      </c>
    </row>
    <row r="9337" spans="1:4" x14ac:dyDescent="0.35">
      <c r="A9337" s="7" t="s">
        <v>41</v>
      </c>
      <c r="B9337" s="7" t="s">
        <v>218</v>
      </c>
      <c r="C9337" s="7" t="s">
        <v>3204</v>
      </c>
      <c r="D9337" s="8">
        <v>120.22</v>
      </c>
    </row>
    <row r="9338" spans="1:4" x14ac:dyDescent="0.35">
      <c r="A9338" s="7" t="s">
        <v>41</v>
      </c>
      <c r="B9338" s="7" t="s">
        <v>218</v>
      </c>
      <c r="C9338" s="7" t="s">
        <v>3176</v>
      </c>
      <c r="D9338" s="8">
        <v>412.93</v>
      </c>
    </row>
    <row r="9339" spans="1:4" x14ac:dyDescent="0.35">
      <c r="A9339" s="7" t="s">
        <v>41</v>
      </c>
      <c r="B9339" s="7" t="s">
        <v>218</v>
      </c>
      <c r="C9339" s="7" t="s">
        <v>4461</v>
      </c>
      <c r="D9339" s="8">
        <v>150</v>
      </c>
    </row>
    <row r="9340" spans="1:4" x14ac:dyDescent="0.35">
      <c r="A9340" s="7" t="s">
        <v>41</v>
      </c>
      <c r="B9340" s="7" t="s">
        <v>218</v>
      </c>
      <c r="C9340" s="7" t="s">
        <v>4462</v>
      </c>
      <c r="D9340" s="8">
        <v>8.99</v>
      </c>
    </row>
    <row r="9341" spans="1:4" x14ac:dyDescent="0.35">
      <c r="A9341" s="7" t="s">
        <v>41</v>
      </c>
      <c r="B9341" s="7" t="s">
        <v>218</v>
      </c>
      <c r="C9341" s="7" t="s">
        <v>3205</v>
      </c>
      <c r="D9341" s="8">
        <v>80</v>
      </c>
    </row>
    <row r="9342" spans="1:4" x14ac:dyDescent="0.35">
      <c r="A9342" s="7" t="s">
        <v>41</v>
      </c>
      <c r="B9342" s="7" t="s">
        <v>218</v>
      </c>
      <c r="C9342" s="7" t="s">
        <v>1490</v>
      </c>
      <c r="D9342" s="8">
        <v>2582.6999999999998</v>
      </c>
    </row>
    <row r="9343" spans="1:4" x14ac:dyDescent="0.35">
      <c r="A9343" s="7" t="s">
        <v>41</v>
      </c>
      <c r="B9343" s="7" t="s">
        <v>218</v>
      </c>
      <c r="C9343" s="7" t="s">
        <v>424</v>
      </c>
      <c r="D9343" s="8">
        <v>168.95</v>
      </c>
    </row>
    <row r="9344" spans="1:4" x14ac:dyDescent="0.35">
      <c r="A9344" s="7" t="s">
        <v>41</v>
      </c>
      <c r="B9344" s="7" t="s">
        <v>218</v>
      </c>
      <c r="C9344" s="7" t="s">
        <v>4463</v>
      </c>
      <c r="D9344" s="8">
        <v>750</v>
      </c>
    </row>
    <row r="9345" spans="1:4" x14ac:dyDescent="0.35">
      <c r="A9345" s="7" t="s">
        <v>41</v>
      </c>
      <c r="B9345" s="7" t="s">
        <v>218</v>
      </c>
      <c r="C9345" s="7" t="s">
        <v>4464</v>
      </c>
      <c r="D9345" s="8">
        <v>550.08000000000004</v>
      </c>
    </row>
    <row r="9346" spans="1:4" x14ac:dyDescent="0.35">
      <c r="A9346" s="7" t="s">
        <v>41</v>
      </c>
      <c r="B9346" s="7" t="s">
        <v>218</v>
      </c>
      <c r="C9346" s="7" t="s">
        <v>3206</v>
      </c>
      <c r="D9346" s="8">
        <v>679.85</v>
      </c>
    </row>
    <row r="9347" spans="1:4" x14ac:dyDescent="0.35">
      <c r="A9347" s="7" t="s">
        <v>41</v>
      </c>
      <c r="B9347" s="7" t="s">
        <v>218</v>
      </c>
      <c r="C9347" s="7" t="s">
        <v>2681</v>
      </c>
      <c r="D9347" s="8">
        <v>688.15</v>
      </c>
    </row>
    <row r="9348" spans="1:4" x14ac:dyDescent="0.35">
      <c r="A9348" s="7" t="s">
        <v>41</v>
      </c>
      <c r="B9348" s="7" t="s">
        <v>218</v>
      </c>
      <c r="C9348" s="7" t="s">
        <v>404</v>
      </c>
      <c r="D9348" s="8">
        <v>120.02</v>
      </c>
    </row>
    <row r="9349" spans="1:4" x14ac:dyDescent="0.35">
      <c r="A9349" s="7" t="s">
        <v>41</v>
      </c>
      <c r="B9349" s="7" t="s">
        <v>218</v>
      </c>
      <c r="C9349" s="7" t="s">
        <v>2419</v>
      </c>
      <c r="D9349" s="8">
        <v>62.21</v>
      </c>
    </row>
    <row r="9350" spans="1:4" x14ac:dyDescent="0.35">
      <c r="A9350" s="7" t="s">
        <v>41</v>
      </c>
      <c r="B9350" s="7" t="s">
        <v>218</v>
      </c>
      <c r="C9350" s="7" t="s">
        <v>4465</v>
      </c>
      <c r="D9350" s="8">
        <v>17.55</v>
      </c>
    </row>
    <row r="9351" spans="1:4" x14ac:dyDescent="0.35">
      <c r="A9351" s="7" t="s">
        <v>41</v>
      </c>
      <c r="B9351" s="7" t="s">
        <v>218</v>
      </c>
      <c r="C9351" s="7" t="s">
        <v>4466</v>
      </c>
      <c r="D9351" s="8">
        <v>248.6</v>
      </c>
    </row>
    <row r="9352" spans="1:4" x14ac:dyDescent="0.35">
      <c r="A9352" s="7" t="s">
        <v>41</v>
      </c>
      <c r="B9352" s="7" t="s">
        <v>218</v>
      </c>
      <c r="C9352" s="7" t="s">
        <v>320</v>
      </c>
      <c r="D9352" s="8">
        <v>183.78</v>
      </c>
    </row>
    <row r="9353" spans="1:4" x14ac:dyDescent="0.35">
      <c r="A9353" s="7" t="s">
        <v>41</v>
      </c>
      <c r="B9353" s="7" t="s">
        <v>218</v>
      </c>
      <c r="C9353" s="7" t="s">
        <v>338</v>
      </c>
      <c r="D9353" s="8">
        <v>910.31</v>
      </c>
    </row>
    <row r="9354" spans="1:4" x14ac:dyDescent="0.35">
      <c r="A9354" s="7" t="s">
        <v>41</v>
      </c>
      <c r="B9354" s="7" t="s">
        <v>218</v>
      </c>
      <c r="C9354" s="7" t="s">
        <v>275</v>
      </c>
      <c r="D9354" s="8">
        <v>48</v>
      </c>
    </row>
    <row r="9355" spans="1:4" x14ac:dyDescent="0.35">
      <c r="A9355" s="7" t="s">
        <v>41</v>
      </c>
      <c r="B9355" s="7" t="s">
        <v>227</v>
      </c>
      <c r="C9355" s="7" t="s">
        <v>291</v>
      </c>
      <c r="D9355" s="8">
        <v>393.53</v>
      </c>
    </row>
    <row r="9356" spans="1:4" x14ac:dyDescent="0.35">
      <c r="A9356" s="7" t="s">
        <v>41</v>
      </c>
      <c r="B9356" s="7" t="s">
        <v>227</v>
      </c>
      <c r="C9356" s="7" t="s">
        <v>318</v>
      </c>
      <c r="D9356" s="8">
        <v>1877.44</v>
      </c>
    </row>
    <row r="9357" spans="1:4" x14ac:dyDescent="0.35">
      <c r="A9357" s="7" t="s">
        <v>41</v>
      </c>
      <c r="B9357" s="7" t="s">
        <v>227</v>
      </c>
      <c r="C9357" s="7" t="s">
        <v>5115</v>
      </c>
      <c r="D9357" s="8">
        <v>174.07</v>
      </c>
    </row>
    <row r="9358" spans="1:4" x14ac:dyDescent="0.35">
      <c r="A9358" s="7" t="s">
        <v>41</v>
      </c>
      <c r="B9358" s="7" t="s">
        <v>227</v>
      </c>
      <c r="C9358" s="7" t="s">
        <v>1556</v>
      </c>
      <c r="D9358" s="8">
        <v>14449.58</v>
      </c>
    </row>
    <row r="9359" spans="1:4" x14ac:dyDescent="0.35">
      <c r="A9359" s="7" t="s">
        <v>41</v>
      </c>
      <c r="B9359" s="7" t="s">
        <v>227</v>
      </c>
      <c r="C9359" s="7" t="s">
        <v>1488</v>
      </c>
      <c r="D9359" s="8">
        <v>563.9</v>
      </c>
    </row>
    <row r="9360" spans="1:4" x14ac:dyDescent="0.35">
      <c r="A9360" s="7" t="s">
        <v>41</v>
      </c>
      <c r="B9360" s="7" t="s">
        <v>227</v>
      </c>
      <c r="C9360" s="7" t="s">
        <v>492</v>
      </c>
      <c r="D9360" s="8">
        <v>13.79</v>
      </c>
    </row>
    <row r="9361" spans="1:4" x14ac:dyDescent="0.35">
      <c r="A9361" s="7" t="s">
        <v>41</v>
      </c>
      <c r="B9361" s="7" t="s">
        <v>227</v>
      </c>
      <c r="C9361" s="7" t="s">
        <v>3207</v>
      </c>
      <c r="D9361" s="8">
        <v>535.92999999999995</v>
      </c>
    </row>
    <row r="9362" spans="1:4" x14ac:dyDescent="0.35">
      <c r="A9362" s="7" t="s">
        <v>41</v>
      </c>
      <c r="B9362" s="7" t="s">
        <v>227</v>
      </c>
      <c r="C9362" s="7" t="s">
        <v>3208</v>
      </c>
      <c r="D9362" s="8">
        <v>504.87</v>
      </c>
    </row>
    <row r="9363" spans="1:4" x14ac:dyDescent="0.35">
      <c r="A9363" s="7" t="s">
        <v>41</v>
      </c>
      <c r="B9363" s="7" t="s">
        <v>227</v>
      </c>
      <c r="C9363" s="7" t="s">
        <v>3209</v>
      </c>
      <c r="D9363" s="8">
        <v>626.64</v>
      </c>
    </row>
    <row r="9364" spans="1:4" x14ac:dyDescent="0.35">
      <c r="A9364" s="7" t="s">
        <v>41</v>
      </c>
      <c r="B9364" s="7" t="s">
        <v>227</v>
      </c>
      <c r="C9364" s="7" t="s">
        <v>3210</v>
      </c>
      <c r="D9364" s="8">
        <v>536.86</v>
      </c>
    </row>
    <row r="9365" spans="1:4" x14ac:dyDescent="0.35">
      <c r="A9365" s="7" t="s">
        <v>41</v>
      </c>
      <c r="B9365" s="7" t="s">
        <v>227</v>
      </c>
      <c r="C9365" s="7" t="s">
        <v>3211</v>
      </c>
      <c r="D9365" s="8">
        <v>651.14</v>
      </c>
    </row>
    <row r="9366" spans="1:4" x14ac:dyDescent="0.35">
      <c r="A9366" s="7" t="s">
        <v>41</v>
      </c>
      <c r="B9366" s="7" t="s">
        <v>227</v>
      </c>
      <c r="C9366" s="7" t="s">
        <v>4467</v>
      </c>
      <c r="D9366" s="8">
        <v>504.56</v>
      </c>
    </row>
    <row r="9367" spans="1:4" x14ac:dyDescent="0.35">
      <c r="A9367" s="7" t="s">
        <v>41</v>
      </c>
      <c r="B9367" s="7" t="s">
        <v>227</v>
      </c>
      <c r="C9367" s="7" t="s">
        <v>4468</v>
      </c>
      <c r="D9367" s="8">
        <v>504.56</v>
      </c>
    </row>
    <row r="9368" spans="1:4" x14ac:dyDescent="0.35">
      <c r="A9368" s="7" t="s">
        <v>41</v>
      </c>
      <c r="B9368" s="7" t="s">
        <v>227</v>
      </c>
      <c r="C9368" s="7" t="s">
        <v>4469</v>
      </c>
      <c r="D9368" s="8">
        <v>529.20000000000005</v>
      </c>
    </row>
    <row r="9369" spans="1:4" x14ac:dyDescent="0.35">
      <c r="A9369" s="7" t="s">
        <v>41</v>
      </c>
      <c r="B9369" s="7" t="s">
        <v>227</v>
      </c>
      <c r="C9369" s="7" t="s">
        <v>4470</v>
      </c>
      <c r="D9369" s="8">
        <v>504.56</v>
      </c>
    </row>
    <row r="9370" spans="1:4" x14ac:dyDescent="0.35">
      <c r="A9370" s="7" t="s">
        <v>41</v>
      </c>
      <c r="B9370" s="7" t="s">
        <v>227</v>
      </c>
      <c r="C9370" s="7" t="s">
        <v>4471</v>
      </c>
      <c r="D9370" s="8">
        <v>154.11000000000001</v>
      </c>
    </row>
    <row r="9371" spans="1:4" x14ac:dyDescent="0.35">
      <c r="A9371" s="7" t="s">
        <v>41</v>
      </c>
      <c r="B9371" s="7" t="s">
        <v>227</v>
      </c>
      <c r="C9371" s="7" t="s">
        <v>4472</v>
      </c>
      <c r="D9371" s="8">
        <v>1019.41</v>
      </c>
    </row>
    <row r="9372" spans="1:4" x14ac:dyDescent="0.35">
      <c r="A9372" s="7" t="s">
        <v>41</v>
      </c>
      <c r="B9372" s="7" t="s">
        <v>227</v>
      </c>
      <c r="C9372" s="7" t="s">
        <v>4473</v>
      </c>
      <c r="D9372" s="8">
        <v>763.67</v>
      </c>
    </row>
    <row r="9373" spans="1:4" x14ac:dyDescent="0.35">
      <c r="A9373" s="7" t="s">
        <v>41</v>
      </c>
      <c r="B9373" s="7" t="s">
        <v>227</v>
      </c>
      <c r="C9373" s="7" t="s">
        <v>4474</v>
      </c>
      <c r="D9373" s="8">
        <v>2388.25</v>
      </c>
    </row>
    <row r="9374" spans="1:4" x14ac:dyDescent="0.35">
      <c r="A9374" s="7" t="s">
        <v>41</v>
      </c>
      <c r="B9374" s="7" t="s">
        <v>227</v>
      </c>
      <c r="C9374" s="7" t="s">
        <v>4475</v>
      </c>
      <c r="D9374" s="8">
        <v>455.72</v>
      </c>
    </row>
    <row r="9375" spans="1:4" x14ac:dyDescent="0.35">
      <c r="A9375" s="7" t="s">
        <v>41</v>
      </c>
      <c r="B9375" s="7" t="s">
        <v>227</v>
      </c>
      <c r="C9375" s="7" t="s">
        <v>5116</v>
      </c>
      <c r="D9375" s="8">
        <v>610.75</v>
      </c>
    </row>
    <row r="9376" spans="1:4" x14ac:dyDescent="0.35">
      <c r="A9376" s="7" t="s">
        <v>41</v>
      </c>
      <c r="B9376" s="7" t="s">
        <v>227</v>
      </c>
      <c r="C9376" s="7" t="s">
        <v>5117</v>
      </c>
      <c r="D9376" s="8">
        <v>103.48</v>
      </c>
    </row>
    <row r="9377" spans="1:4" x14ac:dyDescent="0.35">
      <c r="A9377" s="7" t="s">
        <v>41</v>
      </c>
      <c r="B9377" s="7" t="s">
        <v>227</v>
      </c>
      <c r="C9377" s="7" t="s">
        <v>5118</v>
      </c>
      <c r="D9377" s="8">
        <v>447.88</v>
      </c>
    </row>
    <row r="9378" spans="1:4" x14ac:dyDescent="0.35">
      <c r="A9378" s="7" t="s">
        <v>41</v>
      </c>
      <c r="B9378" s="7" t="s">
        <v>227</v>
      </c>
      <c r="C9378" s="7" t="s">
        <v>3212</v>
      </c>
      <c r="D9378" s="8">
        <v>723.07</v>
      </c>
    </row>
    <row r="9379" spans="1:4" x14ac:dyDescent="0.35">
      <c r="A9379" s="7" t="s">
        <v>41</v>
      </c>
      <c r="B9379" s="7" t="s">
        <v>227</v>
      </c>
      <c r="C9379" s="7" t="s">
        <v>299</v>
      </c>
      <c r="D9379" s="8">
        <v>115.99</v>
      </c>
    </row>
    <row r="9380" spans="1:4" x14ac:dyDescent="0.35">
      <c r="A9380" s="7" t="s">
        <v>41</v>
      </c>
      <c r="B9380" s="7" t="s">
        <v>227</v>
      </c>
      <c r="C9380" s="7" t="s">
        <v>435</v>
      </c>
      <c r="D9380" s="8">
        <v>202.74</v>
      </c>
    </row>
    <row r="9381" spans="1:4" x14ac:dyDescent="0.35">
      <c r="A9381" s="7" t="s">
        <v>41</v>
      </c>
      <c r="B9381" s="7" t="s">
        <v>227</v>
      </c>
      <c r="C9381" s="7" t="s">
        <v>303</v>
      </c>
      <c r="D9381" s="8">
        <v>1605.39</v>
      </c>
    </row>
    <row r="9382" spans="1:4" x14ac:dyDescent="0.35">
      <c r="A9382" s="7" t="s">
        <v>41</v>
      </c>
      <c r="B9382" s="7" t="s">
        <v>227</v>
      </c>
      <c r="C9382" s="7" t="s">
        <v>274</v>
      </c>
      <c r="D9382" s="8">
        <v>0</v>
      </c>
    </row>
    <row r="9383" spans="1:4" x14ac:dyDescent="0.35">
      <c r="A9383" s="7" t="s">
        <v>41</v>
      </c>
      <c r="B9383" s="7" t="s">
        <v>227</v>
      </c>
      <c r="C9383" s="7" t="s">
        <v>3204</v>
      </c>
      <c r="D9383" s="8">
        <v>8.2799999999999994</v>
      </c>
    </row>
    <row r="9384" spans="1:4" x14ac:dyDescent="0.35">
      <c r="A9384" s="7" t="s">
        <v>41</v>
      </c>
      <c r="B9384" s="7" t="s">
        <v>227</v>
      </c>
      <c r="C9384" s="7" t="s">
        <v>523</v>
      </c>
      <c r="D9384" s="8">
        <v>8506.77</v>
      </c>
    </row>
    <row r="9385" spans="1:4" x14ac:dyDescent="0.35">
      <c r="A9385" s="7" t="s">
        <v>41</v>
      </c>
      <c r="B9385" s="7" t="s">
        <v>227</v>
      </c>
      <c r="C9385" s="7" t="s">
        <v>4476</v>
      </c>
      <c r="D9385" s="8">
        <v>162.97999999999999</v>
      </c>
    </row>
    <row r="9386" spans="1:4" x14ac:dyDescent="0.35">
      <c r="A9386" s="7" t="s">
        <v>41</v>
      </c>
      <c r="B9386" s="7" t="s">
        <v>227</v>
      </c>
      <c r="C9386" s="7" t="s">
        <v>1490</v>
      </c>
      <c r="D9386" s="8">
        <v>829.4</v>
      </c>
    </row>
    <row r="9387" spans="1:4" x14ac:dyDescent="0.35">
      <c r="A9387" s="7" t="s">
        <v>41</v>
      </c>
      <c r="B9387" s="7" t="s">
        <v>227</v>
      </c>
      <c r="C9387" s="7" t="s">
        <v>5119</v>
      </c>
      <c r="D9387" s="8">
        <v>74.67</v>
      </c>
    </row>
    <row r="9388" spans="1:4" x14ac:dyDescent="0.35">
      <c r="A9388" s="7" t="s">
        <v>41</v>
      </c>
      <c r="B9388" s="7" t="s">
        <v>227</v>
      </c>
      <c r="C9388" s="7" t="s">
        <v>4477</v>
      </c>
      <c r="D9388" s="8">
        <v>260</v>
      </c>
    </row>
    <row r="9389" spans="1:4" x14ac:dyDescent="0.35">
      <c r="A9389" s="7" t="s">
        <v>41</v>
      </c>
      <c r="B9389" s="7" t="s">
        <v>227</v>
      </c>
      <c r="C9389" s="7" t="s">
        <v>3213</v>
      </c>
      <c r="D9389" s="8">
        <v>160</v>
      </c>
    </row>
    <row r="9390" spans="1:4" x14ac:dyDescent="0.35">
      <c r="A9390" s="7" t="s">
        <v>41</v>
      </c>
      <c r="B9390" s="7" t="s">
        <v>227</v>
      </c>
      <c r="C9390" s="7" t="s">
        <v>2681</v>
      </c>
      <c r="D9390" s="8">
        <v>299.99</v>
      </c>
    </row>
    <row r="9391" spans="1:4" x14ac:dyDescent="0.35">
      <c r="A9391" s="7" t="s">
        <v>41</v>
      </c>
      <c r="B9391" s="7" t="s">
        <v>227</v>
      </c>
      <c r="C9391" s="7" t="s">
        <v>404</v>
      </c>
      <c r="D9391" s="8">
        <v>239.99</v>
      </c>
    </row>
    <row r="9392" spans="1:4" x14ac:dyDescent="0.35">
      <c r="A9392" s="7" t="s">
        <v>41</v>
      </c>
      <c r="B9392" s="7" t="s">
        <v>227</v>
      </c>
      <c r="C9392" s="7" t="s">
        <v>381</v>
      </c>
      <c r="D9392" s="8">
        <v>64</v>
      </c>
    </row>
    <row r="9393" spans="1:4" x14ac:dyDescent="0.35">
      <c r="A9393" s="7" t="s">
        <v>41</v>
      </c>
      <c r="B9393" s="7" t="s">
        <v>227</v>
      </c>
      <c r="C9393" s="7" t="s">
        <v>4478</v>
      </c>
      <c r="D9393" s="8">
        <v>217.22</v>
      </c>
    </row>
    <row r="9394" spans="1:4" x14ac:dyDescent="0.35">
      <c r="A9394" s="7" t="s">
        <v>41</v>
      </c>
      <c r="B9394" s="7" t="s">
        <v>227</v>
      </c>
      <c r="C9394" s="7" t="s">
        <v>2472</v>
      </c>
      <c r="D9394" s="8">
        <v>0</v>
      </c>
    </row>
    <row r="9395" spans="1:4" x14ac:dyDescent="0.35">
      <c r="A9395" s="7" t="s">
        <v>41</v>
      </c>
      <c r="B9395" s="7" t="s">
        <v>227</v>
      </c>
      <c r="C9395" s="7" t="s">
        <v>4479</v>
      </c>
      <c r="D9395" s="8">
        <v>136.82</v>
      </c>
    </row>
    <row r="9396" spans="1:4" x14ac:dyDescent="0.35">
      <c r="A9396" s="7" t="s">
        <v>41</v>
      </c>
      <c r="B9396" s="7" t="s">
        <v>219</v>
      </c>
      <c r="C9396" s="7" t="s">
        <v>318</v>
      </c>
      <c r="D9396" s="8">
        <v>801.59</v>
      </c>
    </row>
    <row r="9397" spans="1:4" x14ac:dyDescent="0.35">
      <c r="A9397" s="7" t="s">
        <v>41</v>
      </c>
      <c r="B9397" s="7" t="s">
        <v>219</v>
      </c>
      <c r="C9397" s="7" t="s">
        <v>315</v>
      </c>
      <c r="D9397" s="8">
        <v>440.48</v>
      </c>
    </row>
    <row r="9398" spans="1:4" x14ac:dyDescent="0.35">
      <c r="A9398" s="7" t="s">
        <v>41</v>
      </c>
      <c r="B9398" s="7" t="s">
        <v>219</v>
      </c>
      <c r="C9398" s="7" t="s">
        <v>4480</v>
      </c>
      <c r="D9398" s="8">
        <v>930.18</v>
      </c>
    </row>
    <row r="9399" spans="1:4" x14ac:dyDescent="0.35">
      <c r="A9399" s="7" t="s">
        <v>41</v>
      </c>
      <c r="B9399" s="7" t="s">
        <v>219</v>
      </c>
      <c r="C9399" s="7" t="s">
        <v>1556</v>
      </c>
      <c r="D9399" s="8">
        <v>1575.3</v>
      </c>
    </row>
    <row r="9400" spans="1:4" x14ac:dyDescent="0.35">
      <c r="A9400" s="7" t="s">
        <v>41</v>
      </c>
      <c r="B9400" s="7" t="s">
        <v>219</v>
      </c>
      <c r="C9400" s="7" t="s">
        <v>317</v>
      </c>
      <c r="D9400" s="8">
        <v>996.97</v>
      </c>
    </row>
    <row r="9401" spans="1:4" x14ac:dyDescent="0.35">
      <c r="A9401" s="7" t="s">
        <v>41</v>
      </c>
      <c r="B9401" s="7" t="s">
        <v>219</v>
      </c>
      <c r="C9401" s="7" t="s">
        <v>1489</v>
      </c>
      <c r="D9401" s="8">
        <v>1185.52</v>
      </c>
    </row>
    <row r="9402" spans="1:4" x14ac:dyDescent="0.35">
      <c r="A9402" s="7" t="s">
        <v>41</v>
      </c>
      <c r="B9402" s="7" t="s">
        <v>219</v>
      </c>
      <c r="C9402" s="7" t="s">
        <v>3214</v>
      </c>
      <c r="D9402" s="8">
        <v>146.59</v>
      </c>
    </row>
    <row r="9403" spans="1:4" x14ac:dyDescent="0.35">
      <c r="A9403" s="7" t="s">
        <v>41</v>
      </c>
      <c r="B9403" s="7" t="s">
        <v>219</v>
      </c>
      <c r="C9403" s="7" t="s">
        <v>4481</v>
      </c>
      <c r="D9403" s="8">
        <v>107.07</v>
      </c>
    </row>
    <row r="9404" spans="1:4" x14ac:dyDescent="0.35">
      <c r="A9404" s="7" t="s">
        <v>41</v>
      </c>
      <c r="B9404" s="7" t="s">
        <v>219</v>
      </c>
      <c r="C9404" s="7" t="s">
        <v>4482</v>
      </c>
      <c r="D9404" s="8">
        <v>180.63</v>
      </c>
    </row>
    <row r="9405" spans="1:4" x14ac:dyDescent="0.35">
      <c r="A9405" s="7" t="s">
        <v>41</v>
      </c>
      <c r="B9405" s="7" t="s">
        <v>219</v>
      </c>
      <c r="C9405" s="7" t="s">
        <v>4483</v>
      </c>
      <c r="D9405" s="8">
        <v>70.38</v>
      </c>
    </row>
    <row r="9406" spans="1:4" x14ac:dyDescent="0.35">
      <c r="A9406" s="7" t="s">
        <v>41</v>
      </c>
      <c r="B9406" s="7" t="s">
        <v>219</v>
      </c>
      <c r="C9406" s="7" t="s">
        <v>338</v>
      </c>
      <c r="D9406" s="8">
        <v>265</v>
      </c>
    </row>
    <row r="9407" spans="1:4" x14ac:dyDescent="0.35">
      <c r="A9407" s="7" t="s">
        <v>41</v>
      </c>
      <c r="B9407" s="7" t="s">
        <v>3215</v>
      </c>
      <c r="C9407" s="7" t="s">
        <v>1556</v>
      </c>
      <c r="D9407" s="8">
        <v>231.75</v>
      </c>
    </row>
    <row r="9408" spans="1:4" x14ac:dyDescent="0.35">
      <c r="A9408" s="7" t="s">
        <v>41</v>
      </c>
      <c r="B9408" s="7" t="s">
        <v>3215</v>
      </c>
      <c r="C9408" s="7" t="s">
        <v>3216</v>
      </c>
      <c r="D9408" s="8">
        <v>872.24</v>
      </c>
    </row>
    <row r="9409" spans="1:4" x14ac:dyDescent="0.35">
      <c r="A9409" s="7" t="s">
        <v>276</v>
      </c>
      <c r="B9409" s="7" t="s">
        <v>277</v>
      </c>
      <c r="C9409" s="7" t="s">
        <v>779</v>
      </c>
      <c r="D9409" s="8">
        <v>1785.96</v>
      </c>
    </row>
    <row r="9410" spans="1:4" x14ac:dyDescent="0.35">
      <c r="A9410" s="7" t="s">
        <v>276</v>
      </c>
      <c r="B9410" s="7" t="s">
        <v>3217</v>
      </c>
      <c r="C9410" s="7" t="s">
        <v>1673</v>
      </c>
      <c r="D9410" s="8">
        <v>8401.64</v>
      </c>
    </row>
    <row r="9411" spans="1:4" x14ac:dyDescent="0.35">
      <c r="A9411" s="7" t="s">
        <v>42</v>
      </c>
      <c r="B9411" s="7" t="s">
        <v>211</v>
      </c>
      <c r="C9411" s="7" t="s">
        <v>1538</v>
      </c>
      <c r="D9411" s="8">
        <v>248389.5</v>
      </c>
    </row>
    <row r="9412" spans="1:4" x14ac:dyDescent="0.35">
      <c r="A9412" s="7" t="s">
        <v>42</v>
      </c>
      <c r="B9412" s="7" t="s">
        <v>211</v>
      </c>
      <c r="C9412" s="7" t="s">
        <v>542</v>
      </c>
      <c r="D9412" s="8">
        <v>804360.5</v>
      </c>
    </row>
    <row r="9413" spans="1:4" x14ac:dyDescent="0.35">
      <c r="A9413" s="7" t="s">
        <v>42</v>
      </c>
      <c r="B9413" s="7" t="s">
        <v>211</v>
      </c>
      <c r="C9413" s="7" t="s">
        <v>1492</v>
      </c>
      <c r="D9413" s="8">
        <v>52940</v>
      </c>
    </row>
    <row r="9414" spans="1:4" x14ac:dyDescent="0.35">
      <c r="A9414" s="7" t="s">
        <v>42</v>
      </c>
      <c r="B9414" s="7" t="s">
        <v>211</v>
      </c>
      <c r="C9414" s="7" t="s">
        <v>1493</v>
      </c>
      <c r="D9414" s="8">
        <v>182636.07</v>
      </c>
    </row>
    <row r="9415" spans="1:4" x14ac:dyDescent="0.35">
      <c r="A9415" s="7" t="s">
        <v>42</v>
      </c>
      <c r="B9415" s="7" t="s">
        <v>211</v>
      </c>
      <c r="C9415" s="7" t="s">
        <v>654</v>
      </c>
      <c r="D9415" s="8">
        <v>1100895.1399999999</v>
      </c>
    </row>
    <row r="9416" spans="1:4" x14ac:dyDescent="0.35">
      <c r="A9416" s="7" t="s">
        <v>42</v>
      </c>
      <c r="B9416" s="7" t="s">
        <v>211</v>
      </c>
      <c r="C9416" s="7" t="s">
        <v>1494</v>
      </c>
      <c r="D9416" s="8">
        <v>68797.2</v>
      </c>
    </row>
    <row r="9417" spans="1:4" x14ac:dyDescent="0.35">
      <c r="A9417" s="7" t="s">
        <v>43</v>
      </c>
      <c r="B9417" s="7" t="s">
        <v>43</v>
      </c>
      <c r="C9417" s="7" t="s">
        <v>589</v>
      </c>
      <c r="D9417" s="8">
        <v>279.98</v>
      </c>
    </row>
    <row r="9418" spans="1:4" x14ac:dyDescent="0.35">
      <c r="A9418" s="7" t="s">
        <v>43</v>
      </c>
      <c r="B9418" s="7" t="s">
        <v>43</v>
      </c>
      <c r="C9418" s="7" t="s">
        <v>591</v>
      </c>
      <c r="D9418" s="8">
        <v>185.7</v>
      </c>
    </row>
    <row r="9419" spans="1:4" x14ac:dyDescent="0.35">
      <c r="A9419" s="7" t="s">
        <v>43</v>
      </c>
      <c r="B9419" s="7" t="s">
        <v>43</v>
      </c>
      <c r="C9419" s="7" t="s">
        <v>581</v>
      </c>
      <c r="D9419" s="8">
        <v>155.34</v>
      </c>
    </row>
    <row r="9420" spans="1:4" x14ac:dyDescent="0.35">
      <c r="A9420" s="7" t="s">
        <v>43</v>
      </c>
      <c r="B9420" s="7" t="s">
        <v>43</v>
      </c>
      <c r="C9420" s="7" t="s">
        <v>542</v>
      </c>
      <c r="D9420" s="8">
        <v>481.44</v>
      </c>
    </row>
    <row r="9421" spans="1:4" x14ac:dyDescent="0.35">
      <c r="A9421" s="7" t="s">
        <v>43</v>
      </c>
      <c r="B9421" s="7" t="s">
        <v>43</v>
      </c>
      <c r="C9421" s="7" t="s">
        <v>1652</v>
      </c>
      <c r="D9421" s="8">
        <v>700</v>
      </c>
    </row>
    <row r="9422" spans="1:4" x14ac:dyDescent="0.35">
      <c r="A9422" s="7" t="s">
        <v>43</v>
      </c>
      <c r="B9422" s="7" t="s">
        <v>43</v>
      </c>
      <c r="C9422" s="7" t="s">
        <v>586</v>
      </c>
      <c r="D9422" s="8">
        <v>1117.26</v>
      </c>
    </row>
    <row r="9423" spans="1:4" x14ac:dyDescent="0.35">
      <c r="A9423" s="7" t="s">
        <v>43</v>
      </c>
      <c r="B9423" s="7" t="s">
        <v>43</v>
      </c>
      <c r="C9423" s="7" t="s">
        <v>529</v>
      </c>
      <c r="D9423" s="8">
        <v>163.75</v>
      </c>
    </row>
    <row r="9424" spans="1:4" x14ac:dyDescent="0.35">
      <c r="A9424" s="7" t="s">
        <v>43</v>
      </c>
      <c r="B9424" s="7" t="s">
        <v>43</v>
      </c>
      <c r="C9424" s="7" t="s">
        <v>530</v>
      </c>
      <c r="D9424" s="8">
        <v>1983.42</v>
      </c>
    </row>
    <row r="9425" spans="1:4" x14ac:dyDescent="0.35">
      <c r="A9425" s="7"/>
      <c r="B9425" s="7"/>
      <c r="C9425" s="7"/>
      <c r="D9425" s="8"/>
    </row>
    <row r="9426" spans="1:4" x14ac:dyDescent="0.35">
      <c r="A9426" s="7"/>
      <c r="B9426" s="7"/>
      <c r="C9426" s="7"/>
      <c r="D9426" s="8"/>
    </row>
    <row r="9427" spans="1:4" x14ac:dyDescent="0.35">
      <c r="A9427" s="7"/>
      <c r="B9427" s="7"/>
      <c r="C9427" s="7"/>
      <c r="D9427" s="8"/>
    </row>
    <row r="9428" spans="1:4" x14ac:dyDescent="0.35">
      <c r="A9428" s="7"/>
      <c r="B9428" s="7"/>
      <c r="C9428" s="7"/>
      <c r="D9428" s="8"/>
    </row>
    <row r="9429" spans="1:4" x14ac:dyDescent="0.35">
      <c r="A9429" s="7"/>
      <c r="B9429" s="7"/>
      <c r="C9429" s="7"/>
      <c r="D9429" s="8"/>
    </row>
    <row r="9430" spans="1:4" x14ac:dyDescent="0.35">
      <c r="A9430" s="7"/>
      <c r="B9430" s="7"/>
      <c r="C9430" s="7"/>
      <c r="D9430" s="8"/>
    </row>
    <row r="9431" spans="1:4" x14ac:dyDescent="0.35">
      <c r="A9431" s="7"/>
      <c r="B9431" s="7"/>
      <c r="C9431" s="7"/>
      <c r="D9431" s="8"/>
    </row>
    <row r="9432" spans="1:4" x14ac:dyDescent="0.35">
      <c r="A9432" s="7"/>
      <c r="B9432" s="7"/>
      <c r="C9432" s="7"/>
      <c r="D9432" s="8"/>
    </row>
    <row r="9433" spans="1:4" x14ac:dyDescent="0.35">
      <c r="A9433" s="7"/>
      <c r="B9433" s="7"/>
      <c r="C9433" s="7"/>
      <c r="D9433" s="8"/>
    </row>
    <row r="9434" spans="1:4" x14ac:dyDescent="0.35">
      <c r="A9434" s="7"/>
      <c r="B9434" s="7"/>
      <c r="C9434" s="7"/>
      <c r="D9434" s="8"/>
    </row>
    <row r="9435" spans="1:4" x14ac:dyDescent="0.35">
      <c r="A9435" s="7"/>
      <c r="B9435" s="7"/>
      <c r="C9435" s="7"/>
      <c r="D9435" s="8"/>
    </row>
    <row r="9436" spans="1:4" x14ac:dyDescent="0.35">
      <c r="A9436" s="7"/>
      <c r="B9436" s="7"/>
      <c r="C9436" s="7"/>
      <c r="D9436" s="8"/>
    </row>
    <row r="9437" spans="1:4" x14ac:dyDescent="0.35">
      <c r="A9437" s="7"/>
      <c r="B9437" s="7"/>
      <c r="C9437" s="7"/>
      <c r="D9437" s="8"/>
    </row>
    <row r="9438" spans="1:4" x14ac:dyDescent="0.35">
      <c r="A9438" s="7"/>
      <c r="B9438" s="7"/>
      <c r="C9438" s="7"/>
      <c r="D9438" s="8"/>
    </row>
    <row r="9439" spans="1:4" x14ac:dyDescent="0.35">
      <c r="A9439" s="7"/>
      <c r="B9439" s="7"/>
      <c r="C9439" s="7"/>
      <c r="D9439" s="8"/>
    </row>
    <row r="9440" spans="1:4" x14ac:dyDescent="0.35">
      <c r="A9440" s="7"/>
      <c r="B9440" s="7"/>
      <c r="C9440" s="7"/>
      <c r="D9440" s="8"/>
    </row>
    <row r="9441" spans="1:4" x14ac:dyDescent="0.35">
      <c r="A9441" s="7"/>
      <c r="B9441" s="7"/>
      <c r="C9441" s="7"/>
      <c r="D9441" s="8"/>
    </row>
    <row r="9442" spans="1:4" x14ac:dyDescent="0.35">
      <c r="A9442" s="7"/>
      <c r="B9442" s="7"/>
      <c r="C9442" s="7"/>
      <c r="D9442" s="8"/>
    </row>
    <row r="9443" spans="1:4" x14ac:dyDescent="0.35">
      <c r="A9443" s="7"/>
      <c r="B9443" s="7"/>
      <c r="C9443" s="7"/>
      <c r="D9443" s="8"/>
    </row>
    <row r="9444" spans="1:4" x14ac:dyDescent="0.35">
      <c r="A9444" s="7"/>
      <c r="B9444" s="7"/>
      <c r="C9444" s="7"/>
      <c r="D9444" s="8"/>
    </row>
    <row r="9445" spans="1:4" x14ac:dyDescent="0.35">
      <c r="A9445" s="7"/>
      <c r="B9445" s="7"/>
      <c r="C9445" s="7"/>
      <c r="D9445" s="8"/>
    </row>
    <row r="9446" spans="1:4" x14ac:dyDescent="0.35">
      <c r="A9446" s="7"/>
      <c r="B9446" s="7"/>
      <c r="C9446" s="7"/>
      <c r="D9446" s="8"/>
    </row>
    <row r="9447" spans="1:4" x14ac:dyDescent="0.35">
      <c r="A9447" s="7"/>
      <c r="B9447" s="7"/>
      <c r="C9447" s="7"/>
      <c r="D9447" s="8"/>
    </row>
    <row r="9448" spans="1:4" x14ac:dyDescent="0.35">
      <c r="A9448" s="7"/>
      <c r="B9448" s="7"/>
      <c r="C9448" s="7"/>
      <c r="D9448" s="8"/>
    </row>
    <row r="9449" spans="1:4" x14ac:dyDescent="0.35">
      <c r="A9449" s="7"/>
      <c r="B9449" s="7"/>
      <c r="C9449" s="7"/>
      <c r="D9449" s="8"/>
    </row>
    <row r="9450" spans="1:4" x14ac:dyDescent="0.35">
      <c r="A9450" s="7"/>
      <c r="B9450" s="7"/>
      <c r="C9450" s="7"/>
      <c r="D9450" s="8"/>
    </row>
    <row r="9451" spans="1:4" x14ac:dyDescent="0.35">
      <c r="A9451" s="7"/>
      <c r="B9451" s="7"/>
      <c r="C9451" s="7"/>
      <c r="D9451" s="8"/>
    </row>
    <row r="9452" spans="1:4" x14ac:dyDescent="0.35">
      <c r="A9452" s="7"/>
      <c r="B9452" s="7"/>
      <c r="C9452" s="7"/>
      <c r="D9452" s="8"/>
    </row>
    <row r="9453" spans="1:4" x14ac:dyDescent="0.35">
      <c r="A9453" s="7"/>
      <c r="B9453" s="7"/>
      <c r="C9453" s="7"/>
      <c r="D9453" s="8"/>
    </row>
    <row r="9454" spans="1:4" x14ac:dyDescent="0.35">
      <c r="A9454" s="7"/>
      <c r="B9454" s="7"/>
      <c r="C9454" s="7"/>
      <c r="D9454" s="8"/>
    </row>
  </sheetData>
  <autoFilter ref="A1:D9424" xr:uid="{00000000-0001-0000-03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 D a t a _ d 1 d 2 4 a 4 0 - a f 8 f - 4 9 9 d - a 5 9 8 - e f b 5 9 e 1 4 6 5 e 2 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 D a t a 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 C o l u m n s \ F 1 < / K e y > < / D i a g r a m O b j e c t K e y > < D i a g r a m O b j e c t K e y > < K e y > C o l u m n s \ F 2 < / K e y > < / D i a g r a m O b j e c t K e y > < D i a g r a m O b j e c t K e y > < K e y > C o l u m n s \ F 3 < / K e y > < / D i a g r a m O b j e c t K e y > < D i a g r a m O b j e c t K e y > < K e y > C o l u m n s \ F 4 < / K e y > < / D i a g r a m O b j e c t K e y > < D i a g r a m O b j e c t K e y > < K e y > C o l u m n s \ F 5 < / K e y > < / D i a g r a m O b j e c t K e y > < D i a g r a m O b j e c t K e y > < K e y > C o l u m n s \ F 6 < / K e y > < / D i a g r a m O b j e c t K e y > < D i a g r a m O b j e c t K e y > < K e y > C o l u m n s \ F 7 < / K e y > < / D i a g r a m O b j e c t K e y > < D i a g r a m O b j e c t K e y > < K e y > C o l u m n s \ F 8 < / K e y > < / D i a g r a m O b j e c t K e y > < D i a g r a m O b j e c t K e y > < K e y > C o l u m n s \ F 9 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 2 0 2 1 - 1 0 - 1 4 T 1 1 : 5 6 : 5 3 . 9 1 7 9 9 0 5 - 0 4 : 0 0 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D a t a _ d 1 d 2 4 a 4 0 - a f 8 f - 4 9 9 d - a 5 9 8 - e f b 5 9 e 1 4 6 5 e 2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D a t a _ d 1 d 2 4 a 4 0 - a f 8 f - 4 9 9 d - a 5 9 8 - e f b 5 9 e 1 4 6 5 e 2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 F 1 < / s t r i n g > < / k e y > < v a l u e > < i n t > 5 0 < / i n t > < / v a l u e > < / i t e m > < i t e m > < k e y > < s t r i n g > F 2 < / s t r i n g > < / k e y > < v a l u e > < i n t > 5 0 < / i n t > < / v a l u e > < / i t e m > < i t e m > < k e y > < s t r i n g > F 3 < / s t r i n g > < / k e y > < v a l u e > < i n t > 5 0 < / i n t > < / v a l u e > < / i t e m > < i t e m > < k e y > < s t r i n g > F 4 < / s t r i n g > < / k e y > < v a l u e > < i n t > 5 0 < / i n t > < / v a l u e > < / i t e m > < i t e m > < k e y > < s t r i n g > F 5 < / s t r i n g > < / k e y > < v a l u e > < i n t > 5 0 < / i n t > < / v a l u e > < / i t e m > < i t e m > < k e y > < s t r i n g > F 6 < / s t r i n g > < / k e y > < v a l u e > < i n t > 5 0 < / i n t > < / v a l u e > < / i t e m > < i t e m > < k e y > < s t r i n g > F 7 < / s t r i n g > < / k e y > < v a l u e > < i n t > 5 0 < / i n t > < / v a l u e > < / i t e m > < i t e m > < k e y > < s t r i n g > F 8 < / s t r i n g > < / k e y > < v a l u e > < i n t > 5 0 < / i n t > < / v a l u e > < / i t e m > < i t e m > < k e y > < s t r i n g > F 9 < / s t r i n g > < / k e y > < v a l u e > < i n t > 5 0 < / i n t > < / v a l u e > < / i t e m > < / C o l u m n W i d t h s > < C o l u m n D i s p l a y I n d e x > < i t e m > < k e y > < s t r i n g > F 1 < / s t r i n g > < / k e y > < v a l u e > < i n t > 0 < / i n t > < / v a l u e > < / i t e m > < i t e m > < k e y > < s t r i n g > F 2 < / s t r i n g > < / k e y > < v a l u e > < i n t > 1 < / i n t > < / v a l u e > < / i t e m > < i t e m > < k e y > < s t r i n g > F 3 < / s t r i n g > < / k e y > < v a l u e > < i n t > 2 < / i n t > < / v a l u e > < / i t e m > < i t e m > < k e y > < s t r i n g > F 4 < / s t r i n g > < / k e y > < v a l u e > < i n t > 3 < / i n t > < / v a l u e > < / i t e m > < i t e m > < k e y > < s t r i n g > F 5 < / s t r i n g > < / k e y > < v a l u e > < i n t > 4 < / i n t > < / v a l u e > < / i t e m > < i t e m > < k e y > < s t r i n g > F 6 < / s t r i n g > < / k e y > < v a l u e > < i n t > 5 < / i n t > < / v a l u e > < / i t e m > < i t e m > < k e y > < s t r i n g > F 7 < / s t r i n g > < / k e y > < v a l u e > < i n t > 6 < / i n t > < / v a l u e > < / i t e m > < i t e m > < k e y > < s t r i n g > F 8 < / s t r i n g > < / k e y > < v a l u e > < i n t > 7 < / i n t > < / v a l u e > < / i t e m > < i t e m > < k e y > < s t r i n g > F 9 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 D a t a 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D a t a _ d 1 d 2 4 a 4 0 - a f 8 f - 4 9 9 d - a 5 9 8 - e f b 5 9 e 1 4 6 5 e 2 ] ] > < / C u s t o m C o n t e n t > < / G e m i n i > 
</file>

<file path=customXml/itemProps1.xml><?xml version="1.0" encoding="utf-8"?>
<ds:datastoreItem xmlns:ds="http://schemas.openxmlformats.org/officeDocument/2006/customXml" ds:itemID="{93AB1EE2-3213-4B33-A596-AE90C25BADBE}">
  <ds:schemaRefs/>
</ds:datastoreItem>
</file>

<file path=customXml/itemProps10.xml><?xml version="1.0" encoding="utf-8"?>
<ds:datastoreItem xmlns:ds="http://schemas.openxmlformats.org/officeDocument/2006/customXml" ds:itemID="{11028E61-B2CC-4AA1-BAA4-A5F96BD7F1E6}">
  <ds:schemaRefs/>
</ds:datastoreItem>
</file>

<file path=customXml/itemProps11.xml><?xml version="1.0" encoding="utf-8"?>
<ds:datastoreItem xmlns:ds="http://schemas.openxmlformats.org/officeDocument/2006/customXml" ds:itemID="{2073725B-D842-40AB-95A0-9461C3B2F1EB}">
  <ds:schemaRefs/>
</ds:datastoreItem>
</file>

<file path=customXml/itemProps12.xml><?xml version="1.0" encoding="utf-8"?>
<ds:datastoreItem xmlns:ds="http://schemas.openxmlformats.org/officeDocument/2006/customXml" ds:itemID="{A39F9963-05D2-4DDB-9744-7EA1F9E382FF}">
  <ds:schemaRefs/>
</ds:datastoreItem>
</file>

<file path=customXml/itemProps13.xml><?xml version="1.0" encoding="utf-8"?>
<ds:datastoreItem xmlns:ds="http://schemas.openxmlformats.org/officeDocument/2006/customXml" ds:itemID="{0D8308F5-345A-4EE1-B8F2-0CC2681937F0}">
  <ds:schemaRefs/>
</ds:datastoreItem>
</file>

<file path=customXml/itemProps14.xml><?xml version="1.0" encoding="utf-8"?>
<ds:datastoreItem xmlns:ds="http://schemas.openxmlformats.org/officeDocument/2006/customXml" ds:itemID="{BF01944A-64C3-4B3F-A0E6-54B1BC2177A9}">
  <ds:schemaRefs/>
</ds:datastoreItem>
</file>

<file path=customXml/itemProps15.xml><?xml version="1.0" encoding="utf-8"?>
<ds:datastoreItem xmlns:ds="http://schemas.openxmlformats.org/officeDocument/2006/customXml" ds:itemID="{256C21B8-64BE-4175-8551-6714EC0CECD4}">
  <ds:schemaRefs/>
</ds:datastoreItem>
</file>

<file path=customXml/itemProps16.xml><?xml version="1.0" encoding="utf-8"?>
<ds:datastoreItem xmlns:ds="http://schemas.openxmlformats.org/officeDocument/2006/customXml" ds:itemID="{8076818C-5E97-447E-9280-30938ECF9195}">
  <ds:schemaRefs/>
</ds:datastoreItem>
</file>

<file path=customXml/itemProps2.xml><?xml version="1.0" encoding="utf-8"?>
<ds:datastoreItem xmlns:ds="http://schemas.openxmlformats.org/officeDocument/2006/customXml" ds:itemID="{D88458BE-EBF9-440B-BB9D-9CBF41C51353}">
  <ds:schemaRefs/>
</ds:datastoreItem>
</file>

<file path=customXml/itemProps3.xml><?xml version="1.0" encoding="utf-8"?>
<ds:datastoreItem xmlns:ds="http://schemas.openxmlformats.org/officeDocument/2006/customXml" ds:itemID="{9C74BD35-DF3B-4022-B87A-551E87E38701}">
  <ds:schemaRefs/>
</ds:datastoreItem>
</file>

<file path=customXml/itemProps4.xml><?xml version="1.0" encoding="utf-8"?>
<ds:datastoreItem xmlns:ds="http://schemas.openxmlformats.org/officeDocument/2006/customXml" ds:itemID="{AF181A71-FFDB-490B-AD1B-4209B66E496C}">
  <ds:schemaRefs/>
</ds:datastoreItem>
</file>

<file path=customXml/itemProps5.xml><?xml version="1.0" encoding="utf-8"?>
<ds:datastoreItem xmlns:ds="http://schemas.openxmlformats.org/officeDocument/2006/customXml" ds:itemID="{D137913F-796F-465C-B553-5DDADB70BA3E}">
  <ds:schemaRefs/>
</ds:datastoreItem>
</file>

<file path=customXml/itemProps6.xml><?xml version="1.0" encoding="utf-8"?>
<ds:datastoreItem xmlns:ds="http://schemas.openxmlformats.org/officeDocument/2006/customXml" ds:itemID="{6369D2D8-1221-42ED-A809-C06A3D179CB6}">
  <ds:schemaRefs/>
</ds:datastoreItem>
</file>

<file path=customXml/itemProps7.xml><?xml version="1.0" encoding="utf-8"?>
<ds:datastoreItem xmlns:ds="http://schemas.openxmlformats.org/officeDocument/2006/customXml" ds:itemID="{6EFDC7F4-527E-4F96-81BE-6CD14BACBCF4}">
  <ds:schemaRefs/>
</ds:datastoreItem>
</file>

<file path=customXml/itemProps8.xml><?xml version="1.0" encoding="utf-8"?>
<ds:datastoreItem xmlns:ds="http://schemas.openxmlformats.org/officeDocument/2006/customXml" ds:itemID="{6952B5D4-7301-40E8-BD70-D313B2EA407D}">
  <ds:schemaRefs/>
</ds:datastoreItem>
</file>

<file path=customXml/itemProps9.xml><?xml version="1.0" encoding="utf-8"?>
<ds:datastoreItem xmlns:ds="http://schemas.openxmlformats.org/officeDocument/2006/customXml" ds:itemID="{C1AFD83C-953A-4AE0-AE68-6B287418BE6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Vendor</vt:lpstr>
      <vt:lpstr>Departments</vt:lpstr>
      <vt:lpstr>Data</vt:lpstr>
      <vt:lpstr>Departments!Print_Area</vt:lpstr>
      <vt:lpstr>Vendor!Print_Area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smi122</dc:creator>
  <cp:lastModifiedBy>Holyfield, Tracey</cp:lastModifiedBy>
  <cp:lastPrinted>2015-08-28T14:12:09Z</cp:lastPrinted>
  <dcterms:created xsi:type="dcterms:W3CDTF">2015-08-27T20:18:19Z</dcterms:created>
  <dcterms:modified xsi:type="dcterms:W3CDTF">2026-04-09T20:02:57Z</dcterms:modified>
</cp:coreProperties>
</file>